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drawings/drawing2.xml" ContentType="application/vnd.openxmlformats-officedocument.drawing+xml"/>
  <Override PartName="/xl/tables/table2.xml" ContentType="application/vnd.openxmlformats-officedocument.spreadsheetml.table+xml"/>
  <Override PartName="/xl/slicers/slicer2.xml" ContentType="application/vnd.ms-excel.slicer+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18"/>
  <workbookPr/>
  <mc:AlternateContent xmlns:mc="http://schemas.openxmlformats.org/markup-compatibility/2006">
    <mc:Choice Requires="x15">
      <x15ac:absPath xmlns:x15ac="http://schemas.microsoft.com/office/spreadsheetml/2010/11/ac" url="C:\Users\ivo.quaresma\Desktop\"/>
    </mc:Choice>
  </mc:AlternateContent>
  <xr:revisionPtr revIDLastSave="2" documentId="13_ncr:1_{7A69A360-2E45-4A4D-87F9-49D461DD64F3}" xr6:coauthVersionLast="47" xr6:coauthVersionMax="47" xr10:uidLastSave="{0AA4D58C-7199-4E00-91A0-6ACE49A0644D}"/>
  <bookViews>
    <workbookView xWindow="-120" yWindow="-120" windowWidth="25440" windowHeight="15390" tabRatio="849" activeTab="3" xr2:uid="{00000000-000D-0000-FFFF-FFFF00000000}"/>
  </bookViews>
  <sheets>
    <sheet name="Tabella CO" sheetId="30" r:id="rId1"/>
    <sheet name="Panoramica formazione" sheetId="31" r:id="rId2"/>
    <sheet name="Specchietto CO" sheetId="3" r:id="rId3"/>
    <sheet name="Piano di formazione" sheetId="32" r:id="rId4"/>
    <sheet name="Riassunto Lavori pratici" sheetId="34" r:id="rId5"/>
    <sheet name="Specchietto CO + Criteri" sheetId="2" state="hidden" r:id="rId6"/>
    <sheet name="Esempi i attività" sheetId="33" state="hidden" r:id="rId7"/>
  </sheets>
  <definedNames>
    <definedName name="_xlnm._FilterDatabase" localSheetId="6" hidden="1">'Esempi i attività'!$C$3:$M$74</definedName>
    <definedName name="_xlnm._FilterDatabase" localSheetId="3" hidden="1">'Piano di formazione'!$C$3:$K$74</definedName>
    <definedName name="_xlnm._FilterDatabase" localSheetId="5" hidden="1">'Specchietto CO + Criteri'!$B$3:$F$165</definedName>
    <definedName name="_xlnm._FilterDatabase" localSheetId="0" hidden="1">'Tabella CO'!$A$3:$O$3</definedName>
    <definedName name="_xlnm.Print_Area" localSheetId="6">'Esempi i attività'!$B$1:$M$85</definedName>
    <definedName name="_xlnm.Print_Area" localSheetId="1">'Panoramica formazione'!$A$1:$AQ$89</definedName>
    <definedName name="_xlnm.Print_Area" localSheetId="3">'Piano di formazione'!$B$1:$K$85</definedName>
    <definedName name="_xlnm.Print_Area" localSheetId="5">'Specchietto CO + Criteri'!$B$3:$F$152</definedName>
    <definedName name="FiltroDati_CO">#N/A</definedName>
    <definedName name="FiltroDati_Cod._CO1">#N/A</definedName>
    <definedName name="FiltroDati_Descr._CO">#N/A</definedName>
    <definedName name="FiltroDati_Mandati_pratici">#N/A</definedName>
    <definedName name="FiltroDati_Mandato_pratico">#N/A</definedName>
    <definedName name="_xlnm.Print_Titles" localSheetId="6">'Esempi i attività'!$3:$3</definedName>
    <definedName name="_xlnm.Print_Titles" localSheetId="3">'Piano di formazione'!$3:$3</definedName>
  </definedNames>
  <calcPr calcId="191028"/>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8"/>
        <x14:slicerCache r:id="rId9"/>
        <x14:slicerCache r:id="rId10"/>
        <x14:slicerCache r:id="rId11"/>
        <x14:slicerCache r:id="rId12"/>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6" i="33" l="1"/>
  <c r="H76" i="33"/>
  <c r="H76" i="32"/>
  <c r="G76" i="32"/>
  <c r="G76" i="33" l="1"/>
  <c r="F76" i="32"/>
</calcChain>
</file>

<file path=xl/sharedStrings.xml><?xml version="1.0" encoding="utf-8"?>
<sst xmlns="http://schemas.openxmlformats.org/spreadsheetml/2006/main" count="2814" uniqueCount="730">
  <si>
    <t>Tabella delle competenze operative impiegati/e di commercio AFC ramo Servizi e Amministrazione</t>
  </si>
  <si>
    <t>Campi di competenze operative</t>
  </si>
  <si>
    <t>Competenze operative</t>
  </si>
  <si>
    <t>a</t>
  </si>
  <si>
    <t>Forme lavorative e organizzative</t>
  </si>
  <si>
    <t>a1</t>
  </si>
  <si>
    <t>Verificare e continuare lo sviluppo di competenze commerciali</t>
  </si>
  <si>
    <t>a2</t>
  </si>
  <si>
    <t>Sviluppare e utilizzare reti nel settore commerciale</t>
  </si>
  <si>
    <t>a3</t>
  </si>
  <si>
    <t>Accettare ed elaborare incarichi</t>
  </si>
  <si>
    <t>a4</t>
  </si>
  <si>
    <t>Agire nella società in qualità di persona responsabile</t>
  </si>
  <si>
    <t>a5</t>
  </si>
  <si>
    <t>Integrare temi politici e consapevolezza culturale nelle azioni</t>
  </si>
  <si>
    <t>b</t>
  </si>
  <si>
    <t>Interazione in un campo lavorativo interconnesso</t>
  </si>
  <si>
    <t>b1</t>
  </si>
  <si>
    <t>Collaborare e comunicare all’interno di vari team per l’elaborazione di incarichi commerciali</t>
  </si>
  <si>
    <t>b2</t>
  </si>
  <si>
    <t>Coordinare interfacce nei processi aziendali</t>
  </si>
  <si>
    <t>b3</t>
  </si>
  <si>
    <t>Partecipare a discussioni tecniche di natura economica</t>
  </si>
  <si>
    <t>b4</t>
  </si>
  <si>
    <t>Svolgere compiti di gestione di progetto commerciali ed elaborare sottoprogetti</t>
  </si>
  <si>
    <t>b5</t>
  </si>
  <si>
    <t>Contribuire all’organizzazione di processi di cambiamento all’interno dell’azienda</t>
  </si>
  <si>
    <t>c</t>
  </si>
  <si>
    <t>Coordinamento dei processi lavorativi imprenditoriali</t>
  </si>
  <si>
    <t>c1</t>
  </si>
  <si>
    <t>Pianificare, coordinare e ottimizzare compiti e risorse nel settore lavorativo commerciale</t>
  </si>
  <si>
    <t>c2</t>
  </si>
  <si>
    <t>Coordinare e attuare processi commerciali di supporto</t>
  </si>
  <si>
    <t>c3</t>
  </si>
  <si>
    <t>Documentare, coordinare e attuare processi aziendali</t>
  </si>
  <si>
    <t>c4</t>
  </si>
  <si>
    <t>Realizzare attività di marketing e di comunicazione</t>
  </si>
  <si>
    <t>c5</t>
  </si>
  <si>
    <t>Seguire e controllare processi finanziari</t>
  </si>
  <si>
    <t>c6</t>
  </si>
  <si>
    <t>Elaborare compiti nell'ambito della contabilità finanziaria (opzione «finanze»)</t>
  </si>
  <si>
    <t>d</t>
  </si>
  <si>
    <t>Creazione di relazioni con i clienti o i fornitori</t>
  </si>
  <si>
    <t>d1</t>
  </si>
  <si>
    <t>Accogliere le richieste dei clienti o dei fornitori</t>
  </si>
  <si>
    <t>d2</t>
  </si>
  <si>
    <t>Condurre colloqui informativi e di consulenza con i clienti o i fornitori</t>
  </si>
  <si>
    <t>d3</t>
  </si>
  <si>
    <t>Condurre colloqui di vendita e trattative con i clienti o i fornitori</t>
  </si>
  <si>
    <t>d4</t>
  </si>
  <si>
    <t>Curare le relazioni con i clienti oi fornitori</t>
  </si>
  <si>
    <t>d5</t>
  </si>
  <si>
    <t>Gestire consulenze, vendite e trattative complesse con i clienti o i fornitori nella lingua nazionale (opzione «comunicazione nella lingua nazionale»)</t>
  </si>
  <si>
    <t>d6</t>
  </si>
  <si>
    <t>Gestire consulenze, vendite e trattative complesse con i clienti o i fornitori nella lingua straniera (opzione «comunicazione nella lingua straniera»)</t>
  </si>
  <si>
    <t>e</t>
  </si>
  <si>
    <t>Utilizzo delle tecnologie del mondo del lavoro digitale</t>
  </si>
  <si>
    <t>e1</t>
  </si>
  <si>
    <t>Utilizzare applicazioni nel settore commerciale</t>
  </si>
  <si>
    <t>e2</t>
  </si>
  <si>
    <t>Ricercare e valutare informazioni in ambito economico e commerciale</t>
  </si>
  <si>
    <t>e3</t>
  </si>
  <si>
    <t>Analizzare e preparare statistiche e dati riferiti all’azienda e al mercato</t>
  </si>
  <si>
    <t>e4</t>
  </si>
  <si>
    <t>Preparare a livello multimediale contenuti riferiti all’azienda</t>
  </si>
  <si>
    <t>e5</t>
  </si>
  <si>
    <t>Installare e gestire tecnologie in ambito commerciale (opzione «tecnologia»)</t>
  </si>
  <si>
    <t>e6</t>
  </si>
  <si>
    <t>Analizzare in azienda grandi quantità di dati riferiti agli incarichi (opzione «tecnologia»)</t>
  </si>
  <si>
    <t>Fonte:</t>
  </si>
  <si>
    <t>https://www.becc.admin.ch/becc/public/bvz/beruf/download/11546</t>
  </si>
  <si>
    <t>Piano di formazione relativo all’ordinanza della SEFRI del 16 agosto 2021 sulla formazione professionale di base Impiegata di commercio / Impiegato di commercio, con attestato federale di capacità (AFC), del 24 giugno 2021 (Stato 1° giugno 2023)  - Numero professione 68800, p.10</t>
  </si>
  <si>
    <t>Panoramica della formazione «impiegati/e di commercio AFC ramo Servizi &amp; Amministrazione</t>
  </si>
  <si>
    <t>AO</t>
  </si>
  <si>
    <r>
      <rPr>
        <b/>
        <sz val="14"/>
        <color theme="1"/>
        <rFont val="Calibri"/>
        <family val="2"/>
        <scheme val="minor"/>
      </rPr>
      <t>Apprendimento autorganizzato:</t>
    </r>
    <r>
      <rPr>
        <sz val="14"/>
        <color theme="1"/>
        <rFont val="Calibri"/>
        <family val="2"/>
        <scheme val="minor"/>
      </rPr>
      <t xml:space="preserve"> Lavorare con la documentazione dell'apprendimento online</t>
    </r>
  </si>
  <si>
    <t>Scuola professionale</t>
  </si>
  <si>
    <t>CO a1</t>
  </si>
  <si>
    <t>CO b1</t>
  </si>
  <si>
    <t>CO c1</t>
  </si>
  <si>
    <t>CO d1</t>
  </si>
  <si>
    <t>CO e1</t>
  </si>
  <si>
    <t>CO b2</t>
  </si>
  <si>
    <t>CO c3</t>
  </si>
  <si>
    <t>CO d2</t>
  </si>
  <si>
    <t>CO b3</t>
  </si>
  <si>
    <t>CO c4</t>
  </si>
  <si>
    <t>CO d5</t>
  </si>
  <si>
    <t>CO e5</t>
  </si>
  <si>
    <t>CO a2</t>
  </si>
  <si>
    <t>CO c2</t>
  </si>
  <si>
    <t>CO e2</t>
  </si>
  <si>
    <t>CO d3</t>
  </si>
  <si>
    <t>CO c6</t>
  </si>
  <si>
    <t>CO d6</t>
  </si>
  <si>
    <t>CO e6</t>
  </si>
  <si>
    <t>CO a3</t>
  </si>
  <si>
    <t>CO e3</t>
  </si>
  <si>
    <t>CO b4</t>
  </si>
  <si>
    <t>CO c5</t>
  </si>
  <si>
    <t>CO d4</t>
  </si>
  <si>
    <t>CO a4</t>
  </si>
  <si>
    <t>CO b5</t>
  </si>
  <si>
    <t>CO e4</t>
  </si>
  <si>
    <t>CO a5</t>
  </si>
  <si>
    <t>Conoscenze professionali specifiche degli ambiti a scelta</t>
  </si>
  <si>
    <t>Conoscenze professionali specifiche delle opzioni</t>
  </si>
  <si>
    <t>CI</t>
  </si>
  <si>
    <t>Giornate 1 e 2</t>
  </si>
  <si>
    <t>Giornate 3 e 4</t>
  </si>
  <si>
    <t>Giornate 5 e 6</t>
  </si>
  <si>
    <t>Giornate 7 e 8</t>
  </si>
  <si>
    <t>Giornate 9 e 10</t>
  </si>
  <si>
    <t>Azienda</t>
  </si>
  <si>
    <t>CO a1
Partecipare attivamente a colloqui di qualificazione</t>
  </si>
  <si>
    <t>CO c5
Controllare i pagamenti in entrata</t>
  </si>
  <si>
    <t>CO a1
Porsi obiettivi SMART e trarre delle misure</t>
  </si>
  <si>
    <t>CO c4
Definire le caratteristiche del gruppo target</t>
  </si>
  <si>
    <t>CO a1
Scoprire talenti, punti di forza e punti deboli</t>
  </si>
  <si>
    <t>CO b3
Partecipare a discussioni tecniche</t>
  </si>
  <si>
    <t>CO a2
Informarsi sulle reti professionali</t>
  </si>
  <si>
    <t>CO d1
Accogliere richieste</t>
  </si>
  <si>
    <t>CO a3
Chiarire gli incarichi ed eseguirli</t>
  </si>
  <si>
    <t>CO c5
Creare una fattura</t>
  </si>
  <si>
    <t>CO a2
Utilizzare e curare la rete professionale</t>
  </si>
  <si>
    <t>CO c4
Creare contenuti di comunicazione e attuare misure di comunicazione</t>
  </si>
  <si>
    <t>CO c1
Pianificare e coordinare scadenze e incarichi</t>
  </si>
  <si>
    <t>CO d1
Creare un contatto digitale</t>
  </si>
  <si>
    <t>CO b1
Vivere lo spirito di gruppo</t>
  </si>
  <si>
    <t>CO d3
Preparare e condurre colloqui di vendita</t>
  </si>
  <si>
    <t>CO a2
Aggiornare il profilo professionale sui social media</t>
  </si>
  <si>
    <t>CO c4
Considerare lo sviluppo multimediale nelle misure di comunicazione</t>
  </si>
  <si>
    <t>CO c1
Pianificare la giornata lavorativa</t>
  </si>
  <si>
    <t>CO d1
Telefonare in modo professionale</t>
  </si>
  <si>
    <t>CO b2
Comportamento orientato ai servizi</t>
  </si>
  <si>
    <t>CO d3
Preparare e condurre colloqui di negoziazione</t>
  </si>
  <si>
    <t>CO a3
Accettare feeback</t>
  </si>
  <si>
    <t>CO c1
Impostare il giusto equilibrio tra vita privata e lavoro</t>
  </si>
  <si>
    <t>CO d1
Elaborare o inoltrare richieste</t>
  </si>
  <si>
    <t>CO b2
Analizzare le interfacce aziendali</t>
  </si>
  <si>
    <t>CO d4
Sviluppare relazioni</t>
  </si>
  <si>
    <t>CO b3
Interpretare sviluppi economici e formarsi una propria opinione</t>
  </si>
  <si>
    <t>CO c1
Organizzare un evento</t>
  </si>
  <si>
    <t>CO d2
Trasmettere informazioni</t>
  </si>
  <si>
    <t>CO b2
Recuperare ed elaborare informazioni</t>
  </si>
  <si>
    <t>CO d4
Curare le relazioni</t>
  </si>
  <si>
    <t>CO c2
Creare documenti di supporto</t>
  </si>
  <si>
    <t>CO d2
Mostrare i vantaggi per il cliente nei colloqui di consulenza</t>
  </si>
  <si>
    <t>CO b2
Pianificare gli incarichi relativi alla gestione del progetto</t>
  </si>
  <si>
    <t>CO d4
Ottenere e utilizzare feedback sul contatto</t>
  </si>
  <si>
    <t xml:space="preserve">CO c6 Opzione Finanze: 
Elaborare compiti nell'ambito della contabilità finanziaria  </t>
  </si>
  <si>
    <t>CO c2
Tenere un calendario delle scadenze</t>
  </si>
  <si>
    <t>CO d2
Affrontare le obiezioni</t>
  </si>
  <si>
    <t>CO b4
Pianificare gli incarichi relativi alla gestione del progetto</t>
  </si>
  <si>
    <t>CO e1
Risolvere problemi tecnici</t>
  </si>
  <si>
    <t xml:space="preserve">CO d5 Opz. Comunicazione nella lingua nazionale: 
Gestire consulenze, vendite, trattative complesse con clienti o fornitori nella lingua nazionale ITA </t>
  </si>
  <si>
    <t>CO c2
Tenere un verbale o una nota della riunione</t>
  </si>
  <si>
    <t>CO d2
Affrontare lamentele e reclami</t>
  </si>
  <si>
    <t>CO b4
Gestire ambienti di lavoro nell'ambito di progetti</t>
  </si>
  <si>
    <t>CO e3
Ricevere un incarico di analisi</t>
  </si>
  <si>
    <t xml:space="preserve">CO d6 Opz. Comunicazione nella lingua straniera: 
Gestire consulenze, vendite, trattative complesse con clienti o fornitori nella lingua straniera TEDE </t>
  </si>
  <si>
    <t>CO c2
Organizzare l'archivio</t>
  </si>
  <si>
    <t>CO e1
Riconoscere i rischi nell'ambito della sicurezza dei dati</t>
  </si>
  <si>
    <t>CO b4
Valutare progetti</t>
  </si>
  <si>
    <t>CO e3
Eseguire un'analisi quantitativa</t>
  </si>
  <si>
    <t xml:space="preserve">CO e5 Opzione Tecnologia: 
Installare e gestire tecnologie in ambito commerciale   </t>
  </si>
  <si>
    <t>CO c5
Budget e rendiconto</t>
  </si>
  <si>
    <t>CO e1
Lavorare con software e banche dati</t>
  </si>
  <si>
    <t>CO b5
Contribuire positivamente ai cambiamenti</t>
  </si>
  <si>
    <t>CO e3
Effettuare una valutazione qualitativa</t>
  </si>
  <si>
    <t xml:space="preserve">CO e6 Opzione Tecnologia: 
Analizzare in azienda grandi quantità di dati riferiti agli incarichi    </t>
  </si>
  <si>
    <t>CO c5
Tenere il libro cassa</t>
  </si>
  <si>
    <t>CO e2
Effettuare una ricerca</t>
  </si>
  <si>
    <t>CO c3
Ottimizzare il processo</t>
  </si>
  <si>
    <t>CO e3
Interpretare i risultati delle analisi</t>
  </si>
  <si>
    <t>CO c5
Controllare le fatture in arrivo</t>
  </si>
  <si>
    <t>CO e2
Ricercare e utilizzare informazioni commerciali</t>
  </si>
  <si>
    <t>CO c3
Documentare il processo</t>
  </si>
  <si>
    <t>CO e4
Eseguire un incarico di preparazione</t>
  </si>
  <si>
    <t>CO c5
Creare ordini di pagamento</t>
  </si>
  <si>
    <t>CO c3
Creare e monitorare il calendario</t>
  </si>
  <si>
    <t>CO e4
Creare un modello</t>
  </si>
  <si>
    <t>CO e4
Verificare la qualità dei contenuti multimediali</t>
  </si>
  <si>
    <t>1° Semestre</t>
  </si>
  <si>
    <t>2° Semestre</t>
  </si>
  <si>
    <t>3° Semestre</t>
  </si>
  <si>
    <t>4° Semestre</t>
  </si>
  <si>
    <t>5° Semestre</t>
  </si>
  <si>
    <t>6° Semestre</t>
  </si>
  <si>
    <t>1° anno</t>
  </si>
  <si>
    <t>2° anno</t>
  </si>
  <si>
    <t>3° anno</t>
  </si>
  <si>
    <t>https://igkg.ch/it/download/panoramica-della-formazione-afc-sa-fboa/?wpdmdl=8566&amp;refresh=650bc05fbed641695268959</t>
  </si>
  <si>
    <t>Specchietto competenze operative -  Lavori pratici (mandati pratici) - 1 anno</t>
  </si>
  <si>
    <t>Campi di CO</t>
  </si>
  <si>
    <t>Cod. CO</t>
  </si>
  <si>
    <t>Descr. CO</t>
  </si>
  <si>
    <t>Lavori pratici</t>
  </si>
  <si>
    <t>Campi CO</t>
  </si>
  <si>
    <t>Mandati pratici</t>
  </si>
  <si>
    <t>Cod. OVA</t>
  </si>
  <si>
    <t>Obiettivi di valutazione dell’azienda</t>
  </si>
  <si>
    <t>A</t>
  </si>
  <si>
    <t>Partecipare attivamente a colloqui di qualificazione</t>
  </si>
  <si>
    <t>a1.az1</t>
  </si>
  <si>
    <t>Sul mercato del lavoro raccolgono informazioni in merito alle tendenze e alle possibilità di sviluppo esistenti nel loro campo professionale. (C 3)</t>
  </si>
  <si>
    <t xml:space="preserve">a1.az2 </t>
  </si>
  <si>
    <t>Analizzano e documentano le proprie capacità nonché i propri punti forti e punti deboli nell’ambito rilevante per la professione e per l’attività. (C 4)</t>
  </si>
  <si>
    <t>a1.az3</t>
  </si>
  <si>
    <t>Propongono misure volte allo sviluppo delle proprie competenze professionali e le definiscono insieme ai superiori e/o formatori. (C 4)</t>
  </si>
  <si>
    <t>Informarsi sulle reti professionali</t>
  </si>
  <si>
    <t>a2.az1</t>
  </si>
  <si>
    <t>All’interno dei contatti della rete aziendale si presentano in funzione della situazione. (C 3)</t>
  </si>
  <si>
    <t>a2.az2</t>
  </si>
  <si>
    <t>Sfruttano diversi canali per curare i loro contatti. (C 3)</t>
  </si>
  <si>
    <t>a2.az3</t>
  </si>
  <si>
    <t>Sfruttano la rete specifica alla professione in funzione della situazione e dell’incarico. (C 3)</t>
  </si>
  <si>
    <t>a2.az4</t>
  </si>
  <si>
    <t>Utilizzano la rete specifica alla professione per lo scambio di informazioni ed esperienze. (C 3)</t>
  </si>
  <si>
    <t>C</t>
  </si>
  <si>
    <t>Pianificare e coordinare scadenze e incarichi</t>
  </si>
  <si>
    <t xml:space="preserve">c1.az1a </t>
  </si>
  <si>
    <t>Pianificano e coordinano compiti e risorse nel loro settore lavorativo. (C 3)</t>
  </si>
  <si>
    <t xml:space="preserve">
</t>
  </si>
  <si>
    <t xml:space="preserve">c1.az2 </t>
  </si>
  <si>
    <t>Utilizzano ausili appropriati per lavori di pianificazione. (C 3)</t>
  </si>
  <si>
    <t xml:space="preserve">c1.az3 </t>
  </si>
  <si>
    <t>Utilizzano in modo efficiente le loro risorse personali e aziendali. (C 3)</t>
  </si>
  <si>
    <t xml:space="preserve">c1.az4 </t>
  </si>
  <si>
    <t>Ricercano informazioni nell’ambito dei lavori di pianificazione e di coordinamento. (C 3)</t>
  </si>
  <si>
    <t xml:space="preserve">c1.az5 </t>
  </si>
  <si>
    <t>Collaborano all’organizzazione di eventi interni ed esterni in modo corrispondente al loro ruolo e al loro campo di attività. (C 3)</t>
  </si>
  <si>
    <t xml:space="preserve">c1.az6 </t>
  </si>
  <si>
    <t>Adottano misure appropriate volte a ridurre l’impronta ecologica nell’organizzazione di manifestazioni. (C 3)</t>
  </si>
  <si>
    <t xml:space="preserve">c1.az7 </t>
  </si>
  <si>
    <t>Analizzano le loro capacità organizzative, la gestione del tempo e le tecniche di lavoro e introducono misure appropriate d’intesa con gli organi competenti. (C 4)</t>
  </si>
  <si>
    <t>Pianificare la giornata lavorativa</t>
  </si>
  <si>
    <t>Impostare il giusto equilibrio tra vita privata e lavoro</t>
  </si>
  <si>
    <t>Organizzare un evento</t>
  </si>
  <si>
    <t>Creare documenti di supporto</t>
  </si>
  <si>
    <t xml:space="preserve">c2.az1 </t>
  </si>
  <si>
    <t>D’intesa con i superiori elaborano documenti quali panoramiche, elenchi, tabelle, verbali e appunti. (C 3)</t>
  </si>
  <si>
    <t xml:space="preserve">c2.az2 </t>
  </si>
  <si>
    <t>Gestiscono scadenzari. (C 3)</t>
  </si>
  <si>
    <t xml:space="preserve">c2.az3 </t>
  </si>
  <si>
    <t>Organizzano l’archiviazione fisica e digitale. (C 3)</t>
  </si>
  <si>
    <t xml:space="preserve">c2.az4 </t>
  </si>
  <si>
    <t>Applicano sistemi e programmi di documentazione aziendale in processi commerciali di supporto. (C 3)</t>
  </si>
  <si>
    <t xml:space="preserve">c2.az5 </t>
  </si>
  <si>
    <t>Rispondono a richieste sui documenti amministrativi e relativi al personale in modo tempestivo e secondo le prescrizioni giuridiche. (C 3)</t>
  </si>
  <si>
    <t>Tenere un calendario delle scadenze</t>
  </si>
  <si>
    <t>Tenere un verbale o una nota della riunione</t>
  </si>
  <si>
    <t>Organizzare l'archivio</t>
  </si>
  <si>
    <t>Budget e rendiconto</t>
  </si>
  <si>
    <t xml:space="preserve">c5.az1 </t>
  </si>
  <si>
    <t>Elaborano preventivi e conteggi dei costi e dei ricavi effettivi per eventi, sottoprogetti e altri incarichi. (C 3)</t>
  </si>
  <si>
    <t xml:space="preserve">c5.az2 </t>
  </si>
  <si>
    <t>Identificano le divergenze tra il preventivo e i costi effettivi e propongono per tempo misure appropriate all’organo competente. (C 4)</t>
  </si>
  <si>
    <t xml:space="preserve">c5.az3 </t>
  </si>
  <si>
    <t>Elaborano fatture e le inoltrano agli organi competenti. (C 3)</t>
  </si>
  <si>
    <t xml:space="preserve">c5.az4 </t>
  </si>
  <si>
    <t>Agiscono conformemente alle condizioni quadro finanziarie tenendo conto dei costi. (C 3)</t>
  </si>
  <si>
    <t xml:space="preserve">c5.az5 </t>
  </si>
  <si>
    <t>Identificano eventuali dubbi, errori, situazioni critiche e non plausibili nei processi finanziari nel loro settore lavorativo e li correggono d’intesa con il superiore. (C 4)</t>
  </si>
  <si>
    <t>Tenere il libro cassa</t>
  </si>
  <si>
    <t>Controllare le fatture in arrivo</t>
  </si>
  <si>
    <t>Creare ordini di pagamento</t>
  </si>
  <si>
    <t>Controllare pagamenti in entrata</t>
  </si>
  <si>
    <t>D</t>
  </si>
  <si>
    <t>Accogliere richieste</t>
  </si>
  <si>
    <t>d1.az1</t>
  </si>
  <si>
    <t>Rispondono tempestivamente alle richieste dei clienti o dei fornitori su prodotti e servizi dell’azienda utilizzando tutti i canali di comunicazione. (C 3)</t>
  </si>
  <si>
    <t xml:space="preserve">d1.az2 </t>
  </si>
  <si>
    <t>Accolgono le richieste dei clienti o dei fornitori. (C 3)</t>
  </si>
  <si>
    <t xml:space="preserve">d1.az3 </t>
  </si>
  <si>
    <t>Registrano le richieste dei clienti o dei fornitori. (C 3)</t>
  </si>
  <si>
    <t xml:space="preserve">d1.az4 </t>
  </si>
  <si>
    <t>Qualora necessario, inoltrano le richieste dei clienti o dei fornitori all’organo competente. (C 3)</t>
  </si>
  <si>
    <t xml:space="preserve">d1.az5 </t>
  </si>
  <si>
    <t>Interpretano i segnali verbali e non verbali dei clienti o dei fornitori e ne traggono misure appropriate. (C 4)</t>
  </si>
  <si>
    <t xml:space="preserve">d1.az6 </t>
  </si>
  <si>
    <t>Effettuano i primi chiarimenti delle esigenze dei clienti. (C 3)</t>
  </si>
  <si>
    <t xml:space="preserve">d1.az7 </t>
  </si>
  <si>
    <t>Garantiscono tempestivamente il flusso di informazioni verso i clienti o i fornitori. (C 3)</t>
  </si>
  <si>
    <t xml:space="preserve">d1.az8 </t>
  </si>
  <si>
    <t>Comunicano con i clienti o i fornitori in forma orale e scritta nella lingua nazionale o in una lingua straniera. (C 3)</t>
  </si>
  <si>
    <t>Creare un contatto digitale</t>
  </si>
  <si>
    <t>Telefonare in modo professionale</t>
  </si>
  <si>
    <t>Elaborare o inoltrare richiesta</t>
  </si>
  <si>
    <t>Trasmettere informazioni</t>
  </si>
  <si>
    <t>d2.az1</t>
  </si>
  <si>
    <t>Conducono colloqui informativi e di consulenza strutturati con i clienti o i fornitori utilizzando diversi canali. (C 3)</t>
  </si>
  <si>
    <t>d2.az2</t>
  </si>
  <si>
    <t>Chiariscono in modo esaustivo le esigenze dei clienti o dei fornitori. (C 3)</t>
  </si>
  <si>
    <t>d2.az3</t>
  </si>
  <si>
    <t>Creano un’atmosfera all’insegna della responsabilità. (C 3)</t>
  </si>
  <si>
    <t>d2.az4</t>
  </si>
  <si>
    <t>Una volta chiarite le esigenze dei clienti o dei fornitori, offrono loro prodotti e servizi opportuni. (C 3)</t>
  </si>
  <si>
    <t>d2.az5</t>
  </si>
  <si>
    <t>Presentano in modo convincente proposte di soluzioni. (C 3)</t>
  </si>
  <si>
    <t>d2.az6</t>
  </si>
  <si>
    <t>Prendono sul serio le obiezioni dei clienti o dei fornitori e forniscono argomentazioni oggettive orientate alla risoluzione dei conflitti. (C 4)</t>
  </si>
  <si>
    <t>Mostrare i vantaggi per il cliente nei colloqui di consulenza</t>
  </si>
  <si>
    <t>Affrontare le obiezioni</t>
  </si>
  <si>
    <t>Affrontare lamentele e reclami</t>
  </si>
  <si>
    <t>E</t>
  </si>
  <si>
    <t>Riconoscere rischi nell'ambio della sicurezza dei dati</t>
  </si>
  <si>
    <t>e1.az1</t>
  </si>
  <si>
    <t>Utilizzano i software e i sistemi delle tecnologie aziendali dell’informazione e della comunicazione in uso nel loro settore lavorativo. (C 3)</t>
  </si>
  <si>
    <t>e1.az2</t>
  </si>
  <si>
    <t>Forniscono supporto a diversi gruppi d’interesse per l’utilizzo dei software e dei sistemi aziendali. (C 3)</t>
  </si>
  <si>
    <t>e1.az3</t>
  </si>
  <si>
    <t>Aggiornano dati e contenuti in banche dati e in sistemi di amministrazione di informazioni in modo conforme al diritto. (C 3)</t>
  </si>
  <si>
    <t>e1.az4</t>
  </si>
  <si>
    <t>Identificano i rischi o i pericoli in relazione alla sicurezza dei dati e introducono misure appropriate in funzione del livello. (C 4)</t>
  </si>
  <si>
    <t>e1.az5</t>
  </si>
  <si>
    <t>Risolvono semplici problemi tecnici in relazione all’utilizzo dei software e dei sistemi aziendali. (C 3)</t>
  </si>
  <si>
    <t>e1.az6</t>
  </si>
  <si>
    <t>Identificano i problemi tecnici e li trasmettono in modo tempestivo all’organo competente. (C 4)</t>
  </si>
  <si>
    <t>e1.az7</t>
  </si>
  <si>
    <t>Nel loro ambito lavorativo adottano misure volte a ridurre il consumo di energia nel settore informatico. (C 3)</t>
  </si>
  <si>
    <t>Lavorare con software e banche dati</t>
  </si>
  <si>
    <t>Effettuare una ricerca</t>
  </si>
  <si>
    <t>Nell’ambito di un incarico ricercano informazioni in modo sistematico utilizzando diverse fonti. (C 3)</t>
  </si>
  <si>
    <t>Utilizzano le banche dati aziendali, i sistemi di amministrazione di informazioni e altre infrastrutture tecniche nell’ambito delle loro ricerche. (C 3)</t>
  </si>
  <si>
    <t>Verificano la qualità delle informazioni ricercate e le classificano in funzione della loro rilevanza aziendale. (C 4)</t>
  </si>
  <si>
    <t>Preparano le informazioni rilevanti per il committente. (C 3)</t>
  </si>
  <si>
    <t>Documentano e organizzano le informazioni ricercate per un successivo utilizzo rispettando le disposizioni giuridiche. (C 3)</t>
  </si>
  <si>
    <t>Riflettono sulla metodologia e sulla rilevanza della procedura adottata per le ricerche e ne traggono miglioramenti per le attività di ricerca future. (C 4)</t>
  </si>
  <si>
    <t>Ricercare e utilizzare informazioni commerciali</t>
  </si>
  <si>
    <t>Fonte: https://igkg.ch/it/impiegata-impiegato-di-commercio-afc-sa/documenti-di-base/</t>
  </si>
  <si>
    <t>Piano di formazione esempio impiegata/impiegato di commercio AFC Servizi e amministrazione</t>
  </si>
  <si>
    <r>
      <t>1</t>
    </r>
    <r>
      <rPr>
        <b/>
        <vertAlign val="superscript"/>
        <sz val="10"/>
        <color theme="0"/>
        <rFont val="Arial"/>
        <family val="2"/>
      </rPr>
      <t>o</t>
    </r>
    <r>
      <rPr>
        <b/>
        <sz val="10"/>
        <color theme="0"/>
        <rFont val="Arial"/>
        <family val="2"/>
      </rPr>
      <t xml:space="preserve"> anno di 
apprendistato</t>
    </r>
  </si>
  <si>
    <t>CO</t>
  </si>
  <si>
    <t>Mandato Lavoro pratico</t>
  </si>
  <si>
    <t>Sem</t>
  </si>
  <si>
    <t>Sem 1</t>
  </si>
  <si>
    <t>Sem 2</t>
  </si>
  <si>
    <t>Ricevuto il</t>
  </si>
  <si>
    <t>Svolgere entro</t>
  </si>
  <si>
    <t>Attività pratiche</t>
  </si>
  <si>
    <t>Forme lavorative e organizzative agili</t>
  </si>
  <si>
    <t>1-2</t>
  </si>
  <si>
    <t>Porsi obiettivi SMART e trarre delle misure</t>
  </si>
  <si>
    <t>3-4</t>
  </si>
  <si>
    <t>Scoprire talenti, punti di forza e punti deboli</t>
  </si>
  <si>
    <t>5-6</t>
  </si>
  <si>
    <t>Utilizzare e curare le rete professionale</t>
  </si>
  <si>
    <t>Aggiornare il profilo professionale sui social media</t>
  </si>
  <si>
    <t>Chiarire gli incarichi ed eseguirli</t>
  </si>
  <si>
    <t>Accettare i feedback</t>
  </si>
  <si>
    <t>CO a4: Agire nella società in qualità di persona responsabile</t>
  </si>
  <si>
    <t xml:space="preserve">CO a5: Integrare temi politici e consapevolezza culturale nelle azioni </t>
  </si>
  <si>
    <t>B</t>
  </si>
  <si>
    <t>Vivere lo spirito di gruppo</t>
  </si>
  <si>
    <t>Comportamento orientato al servizi</t>
  </si>
  <si>
    <t>Ricevere e inoltrare informazioni</t>
  </si>
  <si>
    <t>Analizzare le interfacce aziendali</t>
  </si>
  <si>
    <t>Recuperare ed elaborare informazioni sull'incarico</t>
  </si>
  <si>
    <t>Interpretare sviluppi economici e formarsi una propria opinione</t>
  </si>
  <si>
    <t>Partecipare a discussioni tecniche</t>
  </si>
  <si>
    <t>Pianificare gli incarichi relativi alla gestione del progetto</t>
  </si>
  <si>
    <t>Gestire ambienti di lavoro nell'ambito di progetti</t>
  </si>
  <si>
    <t>Valutare progetti</t>
  </si>
  <si>
    <t>Contribuire positivamente ai cambiamenti</t>
  </si>
  <si>
    <t>Documentare il processo</t>
  </si>
  <si>
    <t>Ottimizzare il processo</t>
  </si>
  <si>
    <t>Creare e monitorare il calendario</t>
  </si>
  <si>
    <t>Definire le caratteristiche del gruppo target</t>
  </si>
  <si>
    <t>Creare contenuti di comunicazione e attuare misure di comunicazione</t>
  </si>
  <si>
    <t>Considerare lo sviluppo multimediale nelle misure di comunicazione</t>
  </si>
  <si>
    <t xml:space="preserve">Creare ordini di pagamento (con supervisione formatore) </t>
  </si>
  <si>
    <t>Controllare i pagamenti in entrata</t>
  </si>
  <si>
    <t xml:space="preserve">Creare una fattura </t>
  </si>
  <si>
    <t xml:space="preserve">Opzione Finanze </t>
  </si>
  <si>
    <r>
      <t xml:space="preserve">Accogliere richieste </t>
    </r>
    <r>
      <rPr>
        <sz val="10"/>
        <color rgb="FFFF0000"/>
        <rFont val="Arial"/>
        <family val="2"/>
      </rPr>
      <t xml:space="preserve">(durata 2 settimane) </t>
    </r>
  </si>
  <si>
    <r>
      <t xml:space="preserve">Creare un contatto digitale </t>
    </r>
    <r>
      <rPr>
        <sz val="10"/>
        <color rgb="FFFF0000"/>
        <rFont val="Arial"/>
        <family val="2"/>
      </rPr>
      <t>(durata 4 settimane)</t>
    </r>
    <r>
      <rPr>
        <sz val="10"/>
        <color theme="1"/>
        <rFont val="Arial"/>
        <family val="2"/>
      </rPr>
      <t xml:space="preserve"> </t>
    </r>
  </si>
  <si>
    <r>
      <t xml:space="preserve">Telefonare in modo professionale </t>
    </r>
    <r>
      <rPr>
        <sz val="10"/>
        <color rgb="FFFF0000"/>
        <rFont val="Arial"/>
        <family val="2"/>
      </rPr>
      <t>(durata 4 settimane)</t>
    </r>
  </si>
  <si>
    <r>
      <t xml:space="preserve">Elaborare o inoltrare richieste </t>
    </r>
    <r>
      <rPr>
        <sz val="10"/>
        <color rgb="FFFF0000"/>
        <rFont val="Arial"/>
        <family val="2"/>
      </rPr>
      <t xml:space="preserve">(durata 4 settimane) </t>
    </r>
  </si>
  <si>
    <t>Preparare e condurre colloqui di vendita</t>
  </si>
  <si>
    <t>Preparare e condurre colloqui di negoziazione</t>
  </si>
  <si>
    <t>Sviluppare relazioni</t>
  </si>
  <si>
    <t>Curare le relazioni</t>
  </si>
  <si>
    <t>Ottenere e utilizzare feedback sul contatto</t>
  </si>
  <si>
    <t>Opzione Comunicazione nella lingua nazionale ITA</t>
  </si>
  <si>
    <t>Opzione Comunicazione nella lingua Straniera TEDE</t>
  </si>
  <si>
    <t>Riconoscere rischi nell'ambito delle sicurezza dei dati</t>
  </si>
  <si>
    <r>
      <t xml:space="preserve">Lavorare con software e banche dati </t>
    </r>
    <r>
      <rPr>
        <sz val="10"/>
        <color rgb="FFFF0000"/>
        <rFont val="Arial"/>
        <family val="2"/>
      </rPr>
      <t xml:space="preserve">(durata 4 settimane) </t>
    </r>
  </si>
  <si>
    <t>Risolvere problemi tecnici</t>
  </si>
  <si>
    <t>Ricevere un incarico di analisi</t>
  </si>
  <si>
    <t>Eseguire un'analisi quantitativa</t>
  </si>
  <si>
    <t>Effettuare una valutazione qualitativa</t>
  </si>
  <si>
    <t>Interpretare i risultati delle analisi</t>
  </si>
  <si>
    <t>Eseguire un incarico di preparazione</t>
  </si>
  <si>
    <t>Creare un modello</t>
  </si>
  <si>
    <t>Verificare la qualità dei contenuti multimediali</t>
  </si>
  <si>
    <t>Opzione Tecnologia, installare e gestire tecnologie</t>
  </si>
  <si>
    <t xml:space="preserve">Opzione Tecnologia, analizzare grandi quantità di dati  </t>
  </si>
  <si>
    <t>Numero di mandati pratici</t>
  </si>
  <si>
    <t>CO = Competenza operativa secondo il Piano di formazione</t>
  </si>
  <si>
    <t>SP = Scuola professionale (Semestre)</t>
  </si>
  <si>
    <t>X = Possibile selezione del mandato pratico</t>
  </si>
  <si>
    <t>CI = Corsi interaziendali (1-10)</t>
  </si>
  <si>
    <t>Sem = Raccomandazione del semestre per l'esecuzione dei mandati pratici</t>
  </si>
  <si>
    <t xml:space="preserve">Fonte: https://igkg.ch/it/impiegata-impiegato-di-commercio-afc-sa/documenti-di-base/ </t>
  </si>
  <si>
    <t xml:space="preserve">Mandati da elaborare nella bussola delle competenze di konvink.ch tramite le opere su: </t>
  </si>
  <si>
    <t>https://app.konvink.ch/CompetenceCompass/Edit/130/4915/514</t>
  </si>
  <si>
    <t>Riassunto Lavori Pratici</t>
  </si>
  <si>
    <t>Messa in situazione</t>
  </si>
  <si>
    <t>Mandato pratico</t>
  </si>
  <si>
    <t>Compiti della PIF</t>
  </si>
  <si>
    <t>Output</t>
  </si>
  <si>
    <t>Finalizzazione</t>
  </si>
  <si>
    <t>Preparazione necessaria (formatore)</t>
  </si>
  <si>
    <t>Note</t>
  </si>
  <si>
    <r>
      <rPr>
        <b/>
        <sz val="11"/>
        <color theme="4" tint="-0.499984740745262"/>
        <rFont val="Calibri"/>
        <family val="2"/>
        <scheme val="minor"/>
      </rPr>
      <t>Situazione iniziale:</t>
    </r>
    <r>
      <rPr>
        <sz val="11"/>
        <color theme="4" tint="-0.499984740745262"/>
        <rFont val="Calibri"/>
        <family val="2"/>
        <scheme val="minor"/>
      </rPr>
      <t xml:space="preserve"> 
la PIF sosterrà colloqui di valorizzazione sia presso SIC sia a scuola (almeno uno a semestre) per vedere a che punto si è nel percoso di formazione e quali sono i margini di miglioramento. 
</t>
    </r>
    <r>
      <rPr>
        <b/>
        <sz val="11"/>
        <color theme="4" tint="-0.499984740745262"/>
        <rFont val="Calibri"/>
        <family val="2"/>
        <scheme val="minor"/>
      </rPr>
      <t>Scopo del MP:</t>
    </r>
    <r>
      <rPr>
        <sz val="11"/>
        <color theme="4" tint="-0.499984740745262"/>
        <rFont val="Calibri"/>
        <family val="2"/>
        <scheme val="minor"/>
      </rPr>
      <t xml:space="preserve"> 
aiutare la PIF a prepararsi ad un colloquio di qualificazione e parteciparvi in modo attivo.</t>
    </r>
  </si>
  <si>
    <t>Situazione iniziale: la PIF sosterrà colloqui di valorizzazione sia presso SIC sia a scuola (almeno uno a semestre) per vedere a che punto si è nel percoso di formazione e quali sono i margini di miglioramento. 
Scopo del MP: aiutare la PIF a prepararsi ad un colloquio di qualificazione e parteciparvi in modo attivo.</t>
  </si>
  <si>
    <t>1. Informarsi sulla data del colloquio ed inserirla nel calendario;</t>
  </si>
  <si>
    <t>1. appuntamento inserito nel calendario</t>
  </si>
  <si>
    <t>1. fissare con anticipo una data del colloquio e comunicarla alla PIF;</t>
  </si>
  <si>
    <t>2. chiedersi quali compiti ha già svolto rispetto al piano di formazione ed allestire un elenco;</t>
  </si>
  <si>
    <t>2. check-list sulla propria formazione in confronto al piano di formazione</t>
  </si>
  <si>
    <t>2. Illustrare alla PIF in modo chiaro il piano di formazione;</t>
  </si>
  <si>
    <t>3. partecipare attivamente al colloquio: presentare l'elenco e la griglia di autovautazione e ascoltare con attenzione, eventualmente fare domande;</t>
  </si>
  <si>
    <t>3.griglia delle competenze (o altro) di autovalutazione</t>
  </si>
  <si>
    <t>3. griglia delle competenze o strumento simile</t>
  </si>
  <si>
    <t>4. al termine del colloquio riflettere su quali sono i punti di forza e i punti deboli;</t>
  </si>
  <si>
    <t xml:space="preserve">4. in seguito ai feedback ricevuti, integrare la griglia di autovalutazione. Pensare a come potrebbe migliorarsi ed allestire un elenco </t>
  </si>
  <si>
    <t xml:space="preserve">4. documentare i propri risultati e le proprie riflessioni nel portfolio </t>
  </si>
  <si>
    <r>
      <rPr>
        <b/>
        <sz val="11"/>
        <color theme="4" tint="-0.499984740745262"/>
        <rFont val="Calibri"/>
        <family val="2"/>
        <scheme val="minor"/>
      </rPr>
      <t xml:space="preserve">Situazione iniziale: 
</t>
    </r>
    <r>
      <rPr>
        <sz val="11"/>
        <color theme="4" tint="-0.499984740745262"/>
        <rFont val="Calibri"/>
        <family val="2"/>
        <scheme val="minor"/>
      </rPr>
      <t xml:space="preserve">le reti professionali offrono alla PIF una visione approfondita del ramo e per questo sono utili al suo sviluppo professionale.
</t>
    </r>
    <r>
      <rPr>
        <b/>
        <sz val="11"/>
        <color theme="4" tint="-0.499984740745262"/>
        <rFont val="Calibri"/>
        <family val="2"/>
        <scheme val="minor"/>
      </rPr>
      <t>Scopo del MP:</t>
    </r>
    <r>
      <rPr>
        <sz val="11"/>
        <color theme="4" tint="-0.499984740745262"/>
        <rFont val="Calibri"/>
        <family val="2"/>
        <scheme val="minor"/>
      </rPr>
      <t xml:space="preserve"> 
informarsi sulle reti professionali, espandere le conoscenze specialistiche, lavorare sulle capacità comunicative e raccogliere nuove esperienze</t>
    </r>
  </si>
  <si>
    <t>Situazione iniziale: le reti professionali offrono alla PIF una visione approfondita del ramo e per questo sono utili al suo sviluppo professionale.
Scopo del MP: informarsi sulle reti professionali, espandere le conoscenze specialistiche, lavorare sulle capacità comunicative e raccogliere nuove esperienze</t>
  </si>
  <si>
    <t>1. annotare le reti professionali già conosciute;</t>
  </si>
  <si>
    <t>1. elenco reti conosciute e di cui si viene a conoscenza;</t>
  </si>
  <si>
    <t>2. chiedere alle PIF a scuola, ai CI ed eventuali professionisti conoscenti quali canali usano per ampliare la loro rete professionale. Integrare le risposte nelle annotazioni;</t>
  </si>
  <si>
    <t>2. elenco reti conosciute e di cui si viene a conoscenza;</t>
  </si>
  <si>
    <t>3. partendo dai propri interessi personali, riflettere su quali reti potrebbero essere utili per se stessi in questo momento.</t>
  </si>
  <si>
    <t xml:space="preserve">3.documentare i propri risultati e le proprie riflessioni nel portfolio </t>
  </si>
  <si>
    <r>
      <rPr>
        <b/>
        <sz val="11"/>
        <color theme="4" tint="-0.499984740745262"/>
        <rFont val="Calibri"/>
        <family val="2"/>
        <scheme val="minor"/>
      </rPr>
      <t>Situazione iniziale:</t>
    </r>
    <r>
      <rPr>
        <sz val="11"/>
        <color theme="4" tint="-0.499984740745262"/>
        <rFont val="Calibri"/>
        <family val="2"/>
        <scheme val="minor"/>
      </rPr>
      <t xml:space="preserve"> 
effettuare un'attenta pianificazione e avere un buon coordinamento delle scadenze e degli incarichi permette di svolgere con responsabilità ogni compito.
</t>
    </r>
    <r>
      <rPr>
        <b/>
        <sz val="11"/>
        <color theme="4" tint="-0.499984740745262"/>
        <rFont val="Calibri"/>
        <family val="2"/>
        <scheme val="minor"/>
      </rPr>
      <t>Scopo del MP:</t>
    </r>
    <r>
      <rPr>
        <sz val="11"/>
        <color theme="4" tint="-0.499984740745262"/>
        <rFont val="Calibri"/>
        <family val="2"/>
        <scheme val="minor"/>
      </rPr>
      <t xml:space="preserve"> 
aiutare la PIF a muovere i primi passi per iniziare un'attenta pianificazione</t>
    </r>
  </si>
  <si>
    <t>Situazione iniziale: effettuare un'attenta pianificazione e avere un buon coordinamento delle scadenze e degli incarichi permette di svolgere con responsabilità ogni compito.
Scopo del MP: aiutare la PIF a muovere i primi passi per iniziare un'attenta pianificazione</t>
  </si>
  <si>
    <t>1. pensare a scadenze e compiti previsti per i prossimi 3 mesi nei seguenti ambiti: scolastico (es. esami, consegna lavori), lavorativo (es. colloqui di qualificazione, CI, incarichi CI), privato (es. ferie, concerti, appuntamenti medici) ed inserirli nel tool aziendale;</t>
  </si>
  <si>
    <t>1. inserimento delle scadenze nel tool aziendale;</t>
  </si>
  <si>
    <t>1. fornire un tool aziendale per la pianificazione (es. calendario outlook)</t>
  </si>
  <si>
    <t>2. informarsi sulle direttive di legge e aziendali in materia di pause, visite mediche, congedi ecc..</t>
  </si>
  <si>
    <t>2. un confronto tra pianificazione effettuata, legislazione e direttive aziendali;</t>
  </si>
  <si>
    <t xml:space="preserve">2. documentare i propri risultati e le proprie riflessioni nel portfolio </t>
  </si>
  <si>
    <t>3. indicare in maniera differente gli appuntamenti privati e quelli lavorativi (es. con colori diversi) in modo da creare un confine tra i due aspetti della propria vita;</t>
  </si>
  <si>
    <t>3. all'interno del tool aziendale: differenziazione tra appuntamenti privati e lavorativi</t>
  </si>
  <si>
    <r>
      <rPr>
        <b/>
        <sz val="11"/>
        <color theme="4" tint="-0.499984740745262"/>
        <rFont val="Calibri"/>
        <family val="2"/>
        <scheme val="minor"/>
      </rPr>
      <t xml:space="preserve">Situazione iniziale: </t>
    </r>
    <r>
      <rPr>
        <sz val="11"/>
        <color theme="4" tint="-0.499984740745262"/>
        <rFont val="Calibri"/>
        <family val="2"/>
        <scheme val="minor"/>
      </rPr>
      <t xml:space="preserve">
ogni giorno si presentano nuovi incarichi e nuove scadenze.
Eseguire un'adeguata pianificazione della giornata è quindi utile al fine di svolgere i lavori in modo efficiente e affidabile.
</t>
    </r>
    <r>
      <rPr>
        <b/>
        <sz val="11"/>
        <color theme="4" tint="-0.499984740745262"/>
        <rFont val="Calibri"/>
        <family val="2"/>
        <scheme val="minor"/>
      </rPr>
      <t xml:space="preserve">Scopo del MP:  </t>
    </r>
    <r>
      <rPr>
        <sz val="11"/>
        <color theme="4" tint="-0.499984740745262"/>
        <rFont val="Calibri"/>
        <family val="2"/>
        <scheme val="minor"/>
      </rPr>
      <t xml:space="preserve">
pianificare la propria giornata con l'aiuto del metodo ALPEN</t>
    </r>
  </si>
  <si>
    <t>Situazione iniziale: ogni giorno si presentano nuovi incarichi e nuove scadenze.
Eseguire un'adeguata pianificazione della giornata è quindi utile al fine di svolgere i lavori in modo efficiente e affidabile.
Scopo del MP:  pianificare la propria giornata con l'aiuto del metodo ALPEN</t>
  </si>
  <si>
    <t>1. creare per due settimane un piano giornaliero con l'aiuto del metodo ALPEN che includa non solo i compiti aziendali ma anche quelli privati e scolastici (ad inizio giornata creare un prospetto con i lavori da svolgere e la scadenza)</t>
  </si>
  <si>
    <t>1. piano giornaliero secondo metodo ALPEN</t>
  </si>
  <si>
    <t>1. fornire esempio piano giornaliero impostato con il metodo ALPEN</t>
  </si>
  <si>
    <t xml:space="preserve">2. al termine delle 2 settimane, valutare e riflettere sull'andamento del compito. </t>
  </si>
  <si>
    <r>
      <rPr>
        <b/>
        <sz val="11"/>
        <color theme="4" tint="-0.499984740745262"/>
        <rFont val="Calibri"/>
        <family val="2"/>
        <scheme val="minor"/>
      </rPr>
      <t>Situazione iniziale:</t>
    </r>
    <r>
      <rPr>
        <sz val="11"/>
        <color theme="4" tint="-0.499984740745262"/>
        <rFont val="Calibri"/>
        <family val="2"/>
        <scheme val="minor"/>
      </rPr>
      <t xml:space="preserve"> 
Durante la giornata è richiesto di affrontare diversi incarichi e obblighi. A volte tutto questo può diventare troppo. Per questo è importante conoscere i propri limiti e utilizzare consapevolmente le proprie risorse al fine di non trovarsi in sovraccarico.
</t>
    </r>
    <r>
      <rPr>
        <b/>
        <sz val="11"/>
        <color theme="4" tint="-0.499984740745262"/>
        <rFont val="Calibri"/>
        <family val="2"/>
        <scheme val="minor"/>
      </rPr>
      <t xml:space="preserve">Scopo del MP: </t>
    </r>
    <r>
      <rPr>
        <sz val="11"/>
        <color theme="4" tint="-0.499984740745262"/>
        <rFont val="Calibri"/>
        <family val="2"/>
        <scheme val="minor"/>
      </rPr>
      <t xml:space="preserve">
imparare a trovare un equilibrio tra vita privata e lavorativa</t>
    </r>
  </si>
  <si>
    <t>Situazione iniziale: Durante la giornata è richiesto di affrontare diversi incarichi e obblighi. A volte tutto questo può diventare troppo. Per questo è importante conoscere i propri limiti e utilizzare consapevolmente le proprie risorse al fine di non trovarsi in sovraccarico.
Scopo del MP: imparare a trovare un equilibrio tra vita privata e lavorativa</t>
  </si>
  <si>
    <t>1. in riferimento al piano delle scadenze per i prossimi tre mesi, riflettere se lavoro e tempo libero hanno un rapporto equilibrato e se si ha sufficiente tempo da dedicare a ciò che si ritiene importante. Appuntarsi i momenti critici (il tempo scarseggia);</t>
  </si>
  <si>
    <t>1. annotazione dei momenti critici in cui il tempo scarseggia;</t>
  </si>
  <si>
    <t>2. formulare due proposte di soluzione e applicarle per tempo;</t>
  </si>
  <si>
    <t>2. descrizione di due proposte di soluzione;</t>
  </si>
  <si>
    <t>3. verificare se l'equilibrio è stato raggiunto ed eventualmente confrontarsi con il formatore;</t>
  </si>
  <si>
    <t>3. integrare nelle proposte i consigli ricevuti dal formatore e riportare le proprie riflessioni nel portfolio.</t>
  </si>
  <si>
    <r>
      <rPr>
        <b/>
        <sz val="11"/>
        <color theme="4" tint="-0.499984740745262"/>
        <rFont val="Calibri"/>
        <family val="2"/>
        <scheme val="minor"/>
      </rPr>
      <t>Situazione iniziale:</t>
    </r>
    <r>
      <rPr>
        <sz val="11"/>
        <color theme="4" tint="-0.499984740745262"/>
        <rFont val="Calibri"/>
        <family val="2"/>
        <scheme val="minor"/>
      </rPr>
      <t xml:space="preserve"> 
eventi si possono considerare per es. riunioni del team, il benvenuto a un nuovo dipendente, aperitivi, gite per gli apprendisti o qualsiasi diversivo alla ripetitività della vita lavorativa che aiuti a creare spirito di gruppo.
</t>
    </r>
    <r>
      <rPr>
        <b/>
        <sz val="11"/>
        <color theme="4" tint="-0.499984740745262"/>
        <rFont val="Calibri"/>
        <family val="2"/>
        <scheme val="minor"/>
      </rPr>
      <t xml:space="preserve">Scopo del MP: </t>
    </r>
    <r>
      <rPr>
        <sz val="11"/>
        <color theme="4" tint="-0.499984740745262"/>
        <rFont val="Calibri"/>
        <family val="2"/>
        <scheme val="minor"/>
      </rPr>
      <t xml:space="preserve">
aiutare la PIF a muovere i prmi passi nell'organizzazione di un evento</t>
    </r>
  </si>
  <si>
    <t>Situazione iniziale:  eventi si possono considerare per es. riunioni del team, il benvenuto a un nuovo dipendente, aperitivi, gite per gli apprendisti o qualsiasi diversivo alla ripetitività della vita lavorativa che aiuti a creare spirito di gruppo.
Scopo del MP: aiutare la PIF a muovere i prmi passi nell'organizzazione di un evento</t>
  </si>
  <si>
    <t>1. scegliere un evento che possa essere organizzato in modo autonomo e creare una check list per pianificarlo (periodo, partecipanti, luogo, budget);</t>
  </si>
  <si>
    <t>1. check list con scadenze</t>
  </si>
  <si>
    <t xml:space="preserve">1. indicare una lista di possibili eventi legati all'azienda </t>
  </si>
  <si>
    <t>2. inserire le date</t>
  </si>
  <si>
    <t>2. check list con scadenze</t>
  </si>
  <si>
    <t>2. preparare un modello di check list</t>
  </si>
  <si>
    <t>3. confrontarsi con il proprio formatore</t>
  </si>
  <si>
    <t>3. integrare la check list con i feedback ricevuti dal formatore e riportare le proprie riflessioni nel portfolio.</t>
  </si>
  <si>
    <r>
      <rPr>
        <b/>
        <sz val="11"/>
        <color theme="4" tint="-0.499984740745262"/>
        <rFont val="Calibri"/>
        <family val="2"/>
        <scheme val="minor"/>
      </rPr>
      <t xml:space="preserve">Situazione iniziale: </t>
    </r>
    <r>
      <rPr>
        <sz val="11"/>
        <color theme="4" tint="-0.499984740745262"/>
        <rFont val="Calibri"/>
        <family val="2"/>
        <scheme val="minor"/>
      </rPr>
      <t xml:space="preserve">
i documenti di supporto sono utilizzati per agevolare lo svolgimento dei compiti 
</t>
    </r>
    <r>
      <rPr>
        <b/>
        <sz val="11"/>
        <color theme="4" tint="-0.499984740745262"/>
        <rFont val="Calibri"/>
        <family val="2"/>
        <scheme val="minor"/>
      </rPr>
      <t xml:space="preserve">
Scopo del MP: </t>
    </r>
    <r>
      <rPr>
        <sz val="11"/>
        <color theme="4" tint="-0.499984740745262"/>
        <rFont val="Calibri"/>
        <family val="2"/>
        <scheme val="minor"/>
      </rPr>
      <t xml:space="preserve">
aiutare le PIF a creare un documento di supporto</t>
    </r>
  </si>
  <si>
    <t>Situazione iniziale: i documenti di supporto sono utilizzati per agevolare lo svolgimento dei compiti 
Scopo del MP:  aiutare le PIF a creare un documento di supporto</t>
  </si>
  <si>
    <t>1. scegliere un incarico per cui sia necessario allestire un verbale oppure un elenco di materiali;</t>
  </si>
  <si>
    <t>1. proporre un ventaglio di incarichi che necessitino dei documenti di supporto;</t>
  </si>
  <si>
    <t>2. creare il documento e verificare che sia corretto (senza errori di ortografia, che sia completo, che sia comprensibile, che sia applicabile);</t>
  </si>
  <si>
    <t>2. verbale o elenco di materiali</t>
  </si>
  <si>
    <t>2. fornire modelli di verbale e di elenco di materiali</t>
  </si>
  <si>
    <t>3. chiedere il feedback ed apportare le migliorie necessarie;</t>
  </si>
  <si>
    <t>4. spiegare l'utilizzo del documento ai propri colleghi;</t>
  </si>
  <si>
    <r>
      <rPr>
        <b/>
        <sz val="11"/>
        <color theme="4" tint="-0.499984740745262"/>
        <rFont val="Calibri"/>
        <family val="2"/>
        <scheme val="minor"/>
      </rPr>
      <t>Situazione iniziale:</t>
    </r>
    <r>
      <rPr>
        <sz val="11"/>
        <color theme="4" tint="-0.499984740745262"/>
        <rFont val="Calibri"/>
        <family val="2"/>
        <scheme val="minor"/>
      </rPr>
      <t xml:space="preserve"> 
un importante processo di supporto commerciale è quello di tenere calendari delle scadenze come ad es. inviare inviti per le riunioni, modificare date dei workshop e organizzare incontri con persone esterne.
</t>
    </r>
    <r>
      <rPr>
        <b/>
        <sz val="11"/>
        <color theme="4" tint="-0.499984740745262"/>
        <rFont val="Calibri"/>
        <family val="2"/>
        <scheme val="minor"/>
      </rPr>
      <t xml:space="preserve">Scopo del MP: 
</t>
    </r>
    <r>
      <rPr>
        <sz val="11"/>
        <color theme="4" tint="-0.499984740745262"/>
        <rFont val="Calibri"/>
        <family val="2"/>
        <scheme val="minor"/>
      </rPr>
      <t>permettere alla PIF di gestire diverse scadenze nel calendario</t>
    </r>
  </si>
  <si>
    <t>Situazione iniziale: un importante processo di supporto commerciale è quello di tenere calendari delle scadenze come ad es. inviare inviti per le riunioni, modificare date dei workshop e organizzare incontri con persone esterne. 
Scopo del MP: permettere alla PIF di gestire diverse scadenze nel calendario</t>
  </si>
  <si>
    <t>1.testare varie funzioni del calendario aziendale al fine di familiarizzare con queste;</t>
  </si>
  <si>
    <t>1. fornire strumento aziendale per la gestione delle scadenze;</t>
  </si>
  <si>
    <t>2.invitare un collega ad un appuntamento, eventualmente scrivere il testo per l'invito;</t>
  </si>
  <si>
    <t>2. invito al collega</t>
  </si>
  <si>
    <t>3. creare un invito per i partecipanti a tre differenti eventi (riunioni di team, assemblee dei soci ecc);</t>
  </si>
  <si>
    <t>3. invito ai 3 eventi</t>
  </si>
  <si>
    <t>3. indicare una lista di possibili eventi con scadenza prossima</t>
  </si>
  <si>
    <t>4. disdire o rimandare un appuntamento scrivendo il testo in cui si motiva la modifica;</t>
  </si>
  <si>
    <t>4. notifica di annullamento o spostamento dell'appuntamento.</t>
  </si>
  <si>
    <t>4. identificare almeno un evento da spostare o disdire e indicarne il motivo</t>
  </si>
  <si>
    <t>5. confrontarsi con il formatore</t>
  </si>
  <si>
    <t>5. modificare gli inviti sulla base dei feedback del formatore annotarli sul portfolio insieme alle proprie riflessioni</t>
  </si>
  <si>
    <r>
      <rPr>
        <b/>
        <sz val="11"/>
        <color theme="4" tint="-0.499984740745262"/>
        <rFont val="Calibri"/>
        <family val="2"/>
        <scheme val="minor"/>
      </rPr>
      <t xml:space="preserve">Situazione iniziale: </t>
    </r>
    <r>
      <rPr>
        <sz val="11"/>
        <color theme="4" tint="-0.499984740745262"/>
        <rFont val="Calibri"/>
        <family val="2"/>
        <scheme val="minor"/>
      </rPr>
      <t xml:space="preserve"> 
per le riunioni importanti ci sono protocolli o note da tenere in cui sono riportate le affermazioni più importanti. Questo è il caso per esempio di riunioni del team o di un incontro con il formatore.
</t>
    </r>
    <r>
      <rPr>
        <b/>
        <sz val="11"/>
        <color theme="4" tint="-0.499984740745262"/>
        <rFont val="Calibri"/>
        <family val="2"/>
        <scheme val="minor"/>
      </rPr>
      <t xml:space="preserve">Scopo del MP: 
</t>
    </r>
    <r>
      <rPr>
        <sz val="11"/>
        <color theme="4" tint="-0.499984740745262"/>
        <rFont val="Calibri"/>
        <family val="2"/>
        <scheme val="minor"/>
      </rPr>
      <t>insegnare alle PIF a tenere un verbale o una nota della riunione</t>
    </r>
  </si>
  <si>
    <t>Situazione iniziale:  per le riunioni importanti ci sono protocolli o note da tenere in cui sono riportate le affermazioni più importanti. Questo è il caso per esempio di riunioni del team o di un incontro con il formatore. 
Scopo del MP: insegnare alle PIF a tenere un verbale o una nota della riunione</t>
  </si>
  <si>
    <t>1.informarsi se esistono modelli di verbale o note della riunione e quale strumento si utilizza per elaborarli;</t>
  </si>
  <si>
    <t>1. modello verbale e nota di riunione</t>
  </si>
  <si>
    <t>2. leggere il verbale dell'ultima riunione e informarsi su eventuali abbreviazioni utilizzate;</t>
  </si>
  <si>
    <t>2. redigere un verbale e una nota della riunione che riporti una data antecedente al mandato pratico</t>
  </si>
  <si>
    <t xml:space="preserve">3. redigere il verbale o nota della riunione </t>
  </si>
  <si>
    <t>3. verbale o nota della riunione</t>
  </si>
  <si>
    <t>3. simulare/organizzare una riunione</t>
  </si>
  <si>
    <t>4. farlo controllare; archiviarlo ed eventualmente inviarlo alle persone interessate, il tutto secondo le direttive aziendali</t>
  </si>
  <si>
    <t xml:space="preserve">4. correggere il documento secondo il feedback ricevuto e documentarlo sul portfolio insieme alle proprie riflessioni </t>
  </si>
  <si>
    <t>4. stabilire delle direttive aziendali in termini di invio ed archivio di tali documenti</t>
  </si>
  <si>
    <r>
      <rPr>
        <b/>
        <sz val="11"/>
        <color theme="4" tint="-0.499984740745262"/>
        <rFont val="Calibri"/>
        <family val="2"/>
        <scheme val="minor"/>
      </rPr>
      <t xml:space="preserve">Situazione iniziale: 
</t>
    </r>
    <r>
      <rPr>
        <sz val="11"/>
        <color theme="4" tint="-0.499984740745262"/>
        <rFont val="Calibri"/>
        <family val="2"/>
        <scheme val="minor"/>
      </rPr>
      <t xml:space="preserve">avere archivi digitali o analogici ordinati è importante per agevolare e rendere più efficiente il lavoro.
</t>
    </r>
    <r>
      <rPr>
        <b/>
        <sz val="11"/>
        <color theme="4" tint="-0.499984740745262"/>
        <rFont val="Calibri"/>
        <family val="2"/>
        <scheme val="minor"/>
      </rPr>
      <t>Scopo del MP:</t>
    </r>
    <r>
      <rPr>
        <sz val="11"/>
        <color theme="4" tint="-0.499984740745262"/>
        <rFont val="Calibri"/>
        <family val="2"/>
        <scheme val="minor"/>
      </rPr>
      <t xml:space="preserve"> 
aiutare la PIF ad organizzare archivi analogico e digitale</t>
    </r>
  </si>
  <si>
    <t>Situazione iniziale: avere archivi digitali o analogici ordinati è importante per agevolare e rendere più efficiente il lavoro.
scopo del MP: aiutare la PIF ad organizzare archivi analogico e digitale</t>
  </si>
  <si>
    <t>1.annotare le misure concrete di miglioramento per riorganizzare un archivio già esistente;</t>
  </si>
  <si>
    <t>1. documento con le misure concrete di miglioramento</t>
  </si>
  <si>
    <t>1. presentazione e descrizione di uno o più archivi che necessitano riorganizzazione</t>
  </si>
  <si>
    <t xml:space="preserve">2. pianificare la procedura </t>
  </si>
  <si>
    <t>2. pianificazione della procedura</t>
  </si>
  <si>
    <t>3.modificare l'archivio e controllare gli adattamenti</t>
  </si>
  <si>
    <t>3. attuazione e controllo</t>
  </si>
  <si>
    <t>4. confrontarsi con il formatore</t>
  </si>
  <si>
    <t>4. annotare eventuali aggiustamenti secondo il feedback ricevuto e le proprie riflessioni sul portfolio</t>
  </si>
  <si>
    <r>
      <rPr>
        <b/>
        <sz val="11"/>
        <color theme="4" tint="-0.499984740745262"/>
        <rFont val="Calibri"/>
        <family val="2"/>
        <scheme val="minor"/>
      </rPr>
      <t>Situazione iniziale:</t>
    </r>
    <r>
      <rPr>
        <sz val="11"/>
        <color theme="4" tint="-0.499984740745262"/>
        <rFont val="Calibri"/>
        <family val="2"/>
        <scheme val="minor"/>
      </rPr>
      <t xml:space="preserve"> 
avere un quadro generale delle entrate e delle uscite è necessario per evitare possibili perdite economiche. Con un rendiconto si verifica alla fine quali sono state le entrate e le uscite effettive.
</t>
    </r>
    <r>
      <rPr>
        <b/>
        <sz val="11"/>
        <color theme="4" tint="-0.499984740745262"/>
        <rFont val="Calibri"/>
        <family val="2"/>
        <scheme val="minor"/>
      </rPr>
      <t xml:space="preserve">
Scopo del MP: 
</t>
    </r>
    <r>
      <rPr>
        <sz val="11"/>
        <color theme="4" tint="-0.499984740745262"/>
        <rFont val="Calibri"/>
        <family val="2"/>
        <scheme val="minor"/>
      </rPr>
      <t xml:space="preserve">offrire la possibilità di creare un budget e un rendiconto nell’azienda, per esempio per un piccolo evento o un nuovo acquisto </t>
    </r>
  </si>
  <si>
    <t xml:space="preserve">Situazione iniziale: avere un quadro generale delle entrate e delle uscite è necessario per evitare possibili perdite economiche. Con un rendiconto si verifica alla fine quali sono state le entrate e le uscite effettive.
Scopo del MP: offrire la possibilità di creare un budget e un rendiconto nell’azienda, per esempio per un piccolo evento o un nuovo acquisto </t>
  </si>
  <si>
    <t>1. creare in forma digitale il budget per un progetto concordato;</t>
  </si>
  <si>
    <t>1. budget in forma digitale</t>
  </si>
  <si>
    <t>1. presentare e descrivere un progetto</t>
  </si>
  <si>
    <t>2. discutere il budget creato con il formatore</t>
  </si>
  <si>
    <t>3. raccogliere tutte le fatture emesse nell'ambito del progetto ed allestire un redinconto;</t>
  </si>
  <si>
    <t>3. rendiconto</t>
  </si>
  <si>
    <t>3. emettere fatture relative al progetto</t>
  </si>
  <si>
    <r>
      <rPr>
        <b/>
        <sz val="11"/>
        <color theme="4" tint="-0.499984740745262"/>
        <rFont val="Calibri"/>
        <family val="2"/>
        <scheme val="minor"/>
      </rPr>
      <t xml:space="preserve">Situazione iniziale: 
</t>
    </r>
    <r>
      <rPr>
        <sz val="11"/>
        <color theme="4" tint="-0.499984740745262"/>
        <rFont val="Calibri"/>
        <family val="2"/>
        <scheme val="minor"/>
      </rPr>
      <t xml:space="preserve">il libro cassa fornisce un quadro generale sulle entrate e le uscite in contanti di un’azienda. Un libro cassa può essere in forma fisica o digitale
</t>
    </r>
    <r>
      <rPr>
        <b/>
        <sz val="11"/>
        <color theme="4" tint="-0.499984740745262"/>
        <rFont val="Calibri"/>
        <family val="2"/>
        <scheme val="minor"/>
      </rPr>
      <t xml:space="preserve">scopo del MP:  
</t>
    </r>
    <r>
      <rPr>
        <sz val="11"/>
        <color theme="4" tint="-0.499984740745262"/>
        <rFont val="Calibri"/>
        <family val="2"/>
        <scheme val="minor"/>
      </rPr>
      <t>tenere il libro cassa e mettere in pratica le conoscenze acquisite</t>
    </r>
  </si>
  <si>
    <t>Situazione iniziale: il libro cassa fornisce un quadro generale sulle entrate e le uscite in contanti di un’azienda. Un libro cassa può essere in forma fisica o digitale
scopo del MP:  tenere il libro cassa e mettere in pratica le conoscenze acquisite</t>
  </si>
  <si>
    <t>1. informarsi: per quali giustificativi si deve registrare una voce? Dove si trovano i giustificativi? Come si procede per produrre un giustificativo? Per quanto sei deve tenere il libro cassa?</t>
  </si>
  <si>
    <t xml:space="preserve">1. allestire un libro cassa </t>
  </si>
  <si>
    <t>2. creare voci complete per i giustificativi e archiviarli correttamente</t>
  </si>
  <si>
    <t>2. libro cassa con nuove registrazioni</t>
  </si>
  <si>
    <t>2. creare giustificativi e ricevute</t>
  </si>
  <si>
    <t>3. fare un controllo di cassa</t>
  </si>
  <si>
    <t>3. risultato del controllo di cassa</t>
  </si>
  <si>
    <t>3. simulare/allestire una cassa</t>
  </si>
  <si>
    <t>4. mostrare le voci e i risultati del controllo al proprio formatore</t>
  </si>
  <si>
    <t xml:space="preserve">4.documentare i propri risultati e le proprie riflessioni nel portfolio </t>
  </si>
  <si>
    <r>
      <rPr>
        <b/>
        <sz val="11"/>
        <color theme="4" tint="-0.499984740745262"/>
        <rFont val="Calibri"/>
        <family val="2"/>
        <scheme val="minor"/>
      </rPr>
      <t xml:space="preserve">Situazione iniziale: 
</t>
    </r>
    <r>
      <rPr>
        <sz val="11"/>
        <color theme="4" tint="-0.499984740745262"/>
        <rFont val="Calibri"/>
        <family val="2"/>
        <scheme val="minor"/>
      </rPr>
      <t xml:space="preserve">prima di procedere al pagamento di una fattura, è importante controllare se l'azienda ha effettivamente ricevuto l’articolo o usufruito della prestazione.
</t>
    </r>
    <r>
      <rPr>
        <b/>
        <sz val="11"/>
        <color theme="4" tint="-0.499984740745262"/>
        <rFont val="Calibri"/>
        <family val="2"/>
        <scheme val="minor"/>
      </rPr>
      <t xml:space="preserve">Scopo del MP: 
</t>
    </r>
    <r>
      <rPr>
        <sz val="11"/>
        <color theme="4" tint="-0.499984740745262"/>
        <rFont val="Calibri"/>
        <family val="2"/>
        <scheme val="minor"/>
      </rPr>
      <t>offrire la possibilità di controllare le fatture in arrivo.</t>
    </r>
  </si>
  <si>
    <t>Situazione iniziale: prima di procedere al pagamento di una fattura, è importante controllare se l'azienda ha effettivamente ricevuto l’articolo o usufruito della prestazione.
Scopo del MP: offrire la possibilità di controllare le fatture in arrivo.</t>
  </si>
  <si>
    <t>1. raccogliere tutte  le informazioni necessarie che servono per controllare la fattura;</t>
  </si>
  <si>
    <t>2.controllare 5 fatture contrassegnando quelle errate</t>
  </si>
  <si>
    <t>2. fatture con annotazioni</t>
  </si>
  <si>
    <t xml:space="preserve">2.documentare i propri risultati e le proprie riflessioni nel portfolio </t>
  </si>
  <si>
    <t>2. preparare almeno 5 fatture in entrata alcune di queste errate</t>
  </si>
  <si>
    <t>3. informarsi sulla procedura aziendale per gestire le fatture errate ed applicarla</t>
  </si>
  <si>
    <t>3. fatture errate gestite secondo procedura aziendale</t>
  </si>
  <si>
    <r>
      <rPr>
        <b/>
        <sz val="11"/>
        <color theme="4" tint="-0.499984740745262"/>
        <rFont val="Calibri"/>
        <family val="2"/>
        <scheme val="minor"/>
      </rPr>
      <t xml:space="preserve">Situazione iniziale: </t>
    </r>
    <r>
      <rPr>
        <sz val="11"/>
        <color theme="4" tint="-0.499984740745262"/>
        <rFont val="Calibri"/>
        <family val="2"/>
        <scheme val="minor"/>
      </rPr>
      <t xml:space="preserve"> 
la PIF supporta la persona responsabile del processo di pagamento, aiutandola nel creare gli ordini di pagamento come ad esempio ordini di pagamento per debiti commerciali (VLL).
</t>
    </r>
    <r>
      <rPr>
        <b/>
        <sz val="11"/>
        <color theme="4" tint="-0.499984740745262"/>
        <rFont val="Calibri"/>
        <family val="2"/>
        <scheme val="minor"/>
      </rPr>
      <t>Scopo del MP:</t>
    </r>
    <r>
      <rPr>
        <sz val="11"/>
        <color theme="4" tint="-0.499984740745262"/>
        <rFont val="Calibri"/>
        <family val="2"/>
        <scheme val="minor"/>
      </rPr>
      <t xml:space="preserve"> 
offrire la possibilità di creare ordini di pagamento insieme con la persona responsabile.</t>
    </r>
  </si>
  <si>
    <t>Situazione iniziale:  la PIF supporta la persona responsabile del processo di pagamento, aiutandola nel creare gli ordini di pagamento come ad esempio ordini di pagamento per debiti commerciali (VLL).
scopo del MP: offrire la possibilità di creare ordini di pagamento insieme con la persona responsabile.</t>
  </si>
  <si>
    <t>1.concordare una data in cui PIF e formatore creeranno un ordine di pagamento;</t>
  </si>
  <si>
    <t>1.creare almeno 5 situazioni di debiti derivanti dall'acquisto di prodotti e servizi: in questo caso l'azienda è un creditore.</t>
  </si>
  <si>
    <t>2. con la guida del formatore, creare da 3 a 5 ordini di pagamento;</t>
  </si>
  <si>
    <t>2. da tre a cinque ordini di pagamento</t>
  </si>
  <si>
    <t>2.creare almeno 5 situazioni di debiti derivanti dall'acquisto di prodotti e servizi: in questo caso l'azienda è un creditore.</t>
  </si>
  <si>
    <t>3. riportare in una check list la procedura per creare ordini di pagamento;</t>
  </si>
  <si>
    <t>3. check-list</t>
  </si>
  <si>
    <t>4. visionare col formatore la propria check list ed eventuali appunti</t>
  </si>
  <si>
    <t xml:space="preserve">4. apportare le eventuali modifiche alla check list come da feedback ricevuto e quzindi annotare le </t>
  </si>
  <si>
    <r>
      <rPr>
        <b/>
        <sz val="11"/>
        <color theme="4" tint="-0.499984740745262"/>
        <rFont val="Calibri"/>
        <family val="2"/>
        <scheme val="minor"/>
      </rPr>
      <t>Situazione iniziale:</t>
    </r>
    <r>
      <rPr>
        <sz val="11"/>
        <color theme="4" tint="-0.499984740745262"/>
        <rFont val="Calibri"/>
        <family val="2"/>
        <scheme val="minor"/>
      </rPr>
      <t xml:space="preserve"> 
si effettuano regolarmente controlli per verificare se i clienti hanno saldato puntualmente le fatture
S</t>
    </r>
    <r>
      <rPr>
        <b/>
        <sz val="11"/>
        <color theme="4" tint="-0.499984740745262"/>
        <rFont val="Calibri"/>
        <family val="2"/>
        <scheme val="minor"/>
      </rPr>
      <t xml:space="preserve">copo del MP: 
</t>
    </r>
    <r>
      <rPr>
        <sz val="11"/>
        <color theme="4" tint="-0.499984740745262"/>
        <rFont val="Calibri"/>
        <family val="2"/>
        <scheme val="minor"/>
      </rPr>
      <t>offrire la possibilità di mettere in pratica le conoscenze nell'ambito del controllo dei pagamenti in entrata</t>
    </r>
  </si>
  <si>
    <t>Situazione iniziale: si effettuano regolarmente controlli per verificare se i clienti hanno saldato puntualmente le fatture
scopo del MP: offrire la possibilità di mettere in pratica le conoscenze nell'ambito del controllo dei pagamenti in entrata</t>
  </si>
  <si>
    <t>1. concordare con il formatore quali pagamenti in entrata possono essere controllati;</t>
  </si>
  <si>
    <t>2. controllare i pagamenti sulla base delle informazioni ricevute dal formatore;</t>
  </si>
  <si>
    <t>2. pagamenti a sistema e creare alcuni pagamenti errati/mancanti;</t>
  </si>
  <si>
    <t>3. pensare ad una procedura in caso di pagamenti mancanti o non corretti;</t>
  </si>
  <si>
    <t>3. descrizione di una procedura in caso di pagamenti errati o mancanti;</t>
  </si>
  <si>
    <t>3. allestire una procedura in caso di pagamenti errati o mancanti</t>
  </si>
  <si>
    <t>4. crearsi un quadro dei pagamenti mancanti o errati;</t>
  </si>
  <si>
    <t>4. annotarsi in uno schema/file/tabella i pagamenti errati o mancanti;</t>
  </si>
  <si>
    <t>5. discutere con il formatore i  risultati del controllo e mostrargli le procedure pensate;</t>
  </si>
  <si>
    <t xml:space="preserve">5.documentare i propri risultati e le proprie riflessioni nel portfolio </t>
  </si>
  <si>
    <t>6. terminare la procedura sulla base dei feedback ricevuti</t>
  </si>
  <si>
    <t>6. completare la procedura</t>
  </si>
  <si>
    <t xml:space="preserve">6.documentare i propri risultati e le proprie riflessioni nel portfolio </t>
  </si>
  <si>
    <r>
      <rPr>
        <b/>
        <sz val="11"/>
        <color theme="4" tint="-0.499984740745262"/>
        <rFont val="Calibri"/>
        <family val="2"/>
        <scheme val="minor"/>
      </rPr>
      <t>Situazione iniziale:</t>
    </r>
    <r>
      <rPr>
        <sz val="11"/>
        <color theme="4" tint="-0.499984740745262"/>
        <rFont val="Calibri"/>
        <family val="2"/>
        <scheme val="minor"/>
      </rPr>
      <t xml:space="preserve"> 
è  importante accogliere rapidamente e correttamente le quotidiane richieste dell'interlocutore
</t>
    </r>
    <r>
      <rPr>
        <b/>
        <sz val="11"/>
        <color theme="4" tint="-0.499984740745262"/>
        <rFont val="Calibri"/>
        <family val="2"/>
        <scheme val="minor"/>
      </rPr>
      <t xml:space="preserve">Scopo del MP: </t>
    </r>
    <r>
      <rPr>
        <sz val="11"/>
        <color theme="4" tint="-0.499984740745262"/>
        <rFont val="Calibri"/>
        <family val="2"/>
        <scheme val="minor"/>
      </rPr>
      <t xml:space="preserve">
esercitarsi a rispondere in modo mirato alla richieste</t>
    </r>
  </si>
  <si>
    <t>Situazione iniziale: è  importante accogliere rapidamente e correttamente le quotidiane richieste dell'interlocutore
Scopo del MP: esercitarsi a rispondere in modo mirato alla richieste</t>
  </si>
  <si>
    <t>1. Raccogliere le cinque richieste più frequenti che si riceve sia da clienti esterni sia da interni. Prendere nota del gruppo di persone corrispondente;</t>
  </si>
  <si>
    <t>1. annotare le 5 richieste più frequenti e il gruppo di persone corrispondente;</t>
  </si>
  <si>
    <t>1. varie richieste da clienti esterni e interni</t>
  </si>
  <si>
    <t>2. formulare delle domande idonee per accogliere le richieste del compito 1 in modo rapido e concreto;</t>
  </si>
  <si>
    <t>2. formulazione delle domande idonee</t>
  </si>
  <si>
    <t>3. utilizzare per 2 settimane le domande formulate nel compito 2;</t>
  </si>
  <si>
    <t>3. annotare esito dell'utilizzo delle domande formulate</t>
  </si>
  <si>
    <t>4. valutare se le domande si sono rivelate valide: quali sono i motivi per cui le domande si sono dimostrate valide?
Quali sono i motivi per cui le domande non si sono dimostrate valide?</t>
  </si>
  <si>
    <t>4. riflessioni sulla validità delle domande formulate</t>
  </si>
  <si>
    <t>5. esporre le proprie riflessioni al formatore</t>
  </si>
  <si>
    <t xml:space="preserve">5. revisione delle domande in base ai feedback ricevuti, documentare i propri risultati e le proprie riflessioni nel portfolio </t>
  </si>
  <si>
    <r>
      <rPr>
        <b/>
        <sz val="11"/>
        <color theme="4" tint="-0.499984740745262"/>
        <rFont val="Calibri"/>
        <family val="2"/>
        <scheme val="minor"/>
      </rPr>
      <t>Situazione iniziale:</t>
    </r>
    <r>
      <rPr>
        <sz val="11"/>
        <color theme="4" tint="-0.499984740745262"/>
        <rFont val="Calibri"/>
        <family val="2"/>
        <scheme val="minor"/>
      </rPr>
      <t xml:space="preserve">  
quotidianamente si entra in contatto con clienti e fornitori anche tramite canali digitali (e-mail, chat, video-call).
</t>
    </r>
    <r>
      <rPr>
        <b/>
        <sz val="11"/>
        <color theme="4" tint="-0.499984740745262"/>
        <rFont val="Calibri"/>
        <family val="2"/>
        <scheme val="minor"/>
      </rPr>
      <t>Scopo del MP:</t>
    </r>
    <r>
      <rPr>
        <sz val="11"/>
        <color theme="4" tint="-0.499984740745262"/>
        <rFont val="Calibri"/>
        <family val="2"/>
        <scheme val="minor"/>
      </rPr>
      <t xml:space="preserve"> 
esercitarsi a organizzare il contatto digitale in modo professionale e cordiale fin dal primo momento</t>
    </r>
  </si>
  <si>
    <t>Situazione iniziale:  quotidianamente si entra in contatto con clienti e fornitori anche tramite canali digitali (e-mail, chat, video-call).
Scopo del MP: esercitarsi a organizzare il contatto digitale in modo professionale e cordiale fin dal primo momento</t>
  </si>
  <si>
    <t>1. creare una panoramica con i canali, i tipi di contatto e le disposizioni aziendali (ad es. protezione dei dati, firma email…);</t>
  </si>
  <si>
    <t>1.panoramica che riporti i canali, i tipi di contatto per ciascuno di questi e le disposizioni aziendali;</t>
  </si>
  <si>
    <t>2. per ogni canale del compito 1, formulare diverse frasi cordiali per il primo contatto;</t>
  </si>
  <si>
    <t>2. integrazione della panoramica di cui al punto 1, con frasi cordiali di primo contatto;</t>
  </si>
  <si>
    <t>3. dopo essersi confrontati con il formatore, utilizzare le frasi formulate per almeno 4 settimane;</t>
  </si>
  <si>
    <t>3. annotazioni sull'esito dell'utilizzo delle frasi</t>
  </si>
  <si>
    <t xml:space="preserve">3.revisione delle frasi in base alle riflessioni, documentare i propri risultati e le proprie riflessioni nel portfolio </t>
  </si>
  <si>
    <t>4. valutare se le frasi si sono rivelate valide (quali sono i motivi per cui si sono dimostrate valide? quali quelle per cui non si sono dimostrate valide?</t>
  </si>
  <si>
    <t xml:space="preserve">4.revisione delle frasi in base alle riflessioni, documentare i propri risultati e le proprie riflessioni nel portfolio </t>
  </si>
  <si>
    <r>
      <rPr>
        <b/>
        <sz val="11"/>
        <color theme="4" tint="-0.499984740745262"/>
        <rFont val="Calibri"/>
        <family val="2"/>
        <scheme val="minor"/>
      </rPr>
      <t>Situazione iniziale:</t>
    </r>
    <r>
      <rPr>
        <sz val="11"/>
        <color theme="4" tint="-0.499984740745262"/>
        <rFont val="Calibri"/>
        <family val="2"/>
        <scheme val="minor"/>
      </rPr>
      <t xml:space="preserve"> 
il telefono è un mezzo di comunicazione fondamentale per ogni professionista. Saper tenere il giusto tono al telefono è qualcosa che si può imparare.
</t>
    </r>
    <r>
      <rPr>
        <b/>
        <sz val="11"/>
        <color theme="4" tint="-0.499984740745262"/>
        <rFont val="Calibri"/>
        <family val="2"/>
        <scheme val="minor"/>
      </rPr>
      <t xml:space="preserve">Scopo del MP: 
</t>
    </r>
    <r>
      <rPr>
        <sz val="11"/>
        <color theme="4" tint="-0.499984740745262"/>
        <rFont val="Calibri"/>
        <family val="2"/>
        <scheme val="minor"/>
      </rPr>
      <t>aiutare a comunicare in modo professionale al telefono.</t>
    </r>
  </si>
  <si>
    <t>Situazione iniziale: il telefono è un mezzo di comunicazione fondamentale per ogni professionista. Saper tenere il giusto tono al telefono è qualcosa che si può imparare.
Scopo del MP: aiutare a comunicare in modo professionale al telefono.</t>
  </si>
  <si>
    <t>1. informarsi sulle direttive aziendali in materia di comunicazioni al telefono.
Segnarsi le frasi da ricordare, per esempio come salutare l’interlocutore, come passare una telefonata a qualcuno o quali dati puoi condividere telefonicamente</t>
  </si>
  <si>
    <t>1. elenco delle frasi da ricordare;</t>
  </si>
  <si>
    <t>2. per 4 settimane rispondere al telefono utilizzando gli appunti del compito 1;</t>
  </si>
  <si>
    <t>2. annotazioni sull'esito dell'utilizzo delle frasi</t>
  </si>
  <si>
    <t>3. valutare se le frasi si sono rivelate valide (quali sono i motivi per cui si sono dimostrate valide? quali quelle per cui non si sono dimostrate valide?)</t>
  </si>
  <si>
    <t xml:space="preserve">3.revisione dell'elenco delle frasi in base alle riflessioni e feedback ricevuto; documentare i propri risultati e le proprie riflessioni nel portfolio </t>
  </si>
  <si>
    <t xml:space="preserve">4.revisione dell'elenco delle frasi in base alle riflessioni e feedback ricevuto; documentare i propri risultati e le proprie riflessioni nel portfolio </t>
  </si>
  <si>
    <t>Elaborare o inoltrare richieste</t>
  </si>
  <si>
    <r>
      <rPr>
        <b/>
        <sz val="11"/>
        <color theme="4" tint="-0.499984740745262"/>
        <rFont val="Calibri"/>
        <family val="2"/>
        <scheme val="minor"/>
      </rPr>
      <t xml:space="preserve">Situazione iniziale: 
</t>
    </r>
    <r>
      <rPr>
        <sz val="11"/>
        <color theme="4" tint="-0.499984740745262"/>
        <rFont val="Calibri"/>
        <family val="2"/>
        <scheme val="minor"/>
      </rPr>
      <t xml:space="preserve">si cerca sempre di elaborare le richieste di clienti o fornitori interni o esterni nel modo più rapido possibile. Se non fosse possibile farlo in modo autonomo, si inoltra la richiesta. In ogni caso si mantiengono gli accordi e si garantisce un flusso di informazioni senza problemi.
</t>
    </r>
    <r>
      <rPr>
        <b/>
        <sz val="11"/>
        <color theme="4" tint="-0.499984740745262"/>
        <rFont val="Calibri"/>
        <family val="2"/>
        <scheme val="minor"/>
      </rPr>
      <t xml:space="preserve">Scopo del MP: 
</t>
    </r>
    <r>
      <rPr>
        <sz val="11"/>
        <color theme="4" tint="-0.499984740745262"/>
        <rFont val="Calibri"/>
        <family val="2"/>
        <scheme val="minor"/>
      </rPr>
      <t>esercitarsi ad elaborare correttamente ed eventualmente inoltrare richieste</t>
    </r>
  </si>
  <si>
    <t>Situazione iniziale: si cerca sempre di elaborare le richieste di clienti o fornitori interni o esterni nel modo più rapido possibile. Se non fosse possibile farlo in modo autonomo, si inoltra la richiesta. In ogni caso si mantiengono gli accordi e si garantisce un flusso di informazioni senza problemi.
Scopo del MP: esercitarsi ad elaborare correttamente ed eventualmente inoltrare richieste</t>
  </si>
  <si>
    <t>1. per quattro settimane accettare consapevolmente almeno tre richieste di clienti o fornitori. Tra le richieste vi possono essere lo spostamento di un appuntamento, la risposta su una consegna o fornire un nuovo login per il cliente. Stabilire se si è in grado di elaborare la richiesta o se si deve inoltrarla;</t>
  </si>
  <si>
    <t>1. elenco di richieste accettate e descrizione della situazione;</t>
  </si>
  <si>
    <t>2. Elaborare le richieste che rientrano nella propria sfera di competenza, dando tempestivamente una risposta all' interlocutore, adattando la lingua (formulazioni, scelta delle parole), rispettando gli standard aziendali (p. es. protezione dei dati, regole di comunicazione);</t>
  </si>
  <si>
    <t>2.breve descrizione del comportamento tenuto (se si è risposto direttamente o meno);</t>
  </si>
  <si>
    <t>3. inoltrare le richieste che sono al di fuori della propria sfera di competenza girandole in modo comprensibile e completo alla persona idonea in azienda e informando  l'interlocutore sui passi successivi;</t>
  </si>
  <si>
    <t>3.breve descrizione del comportamento tenuto (se si è risposto direttamente o meno);</t>
  </si>
  <si>
    <t>4. chiedere un feedback ad almeno un collega a cui si è inoltrata la richiesta (es. le informazioni erano complete?)</t>
  </si>
  <si>
    <t>4. annotazioni sul feedback ricevuto;</t>
  </si>
  <si>
    <t>5.valutare se le richieste trattate direttamente hanno avuto una risposta soddisfacente (es. non ci sono state ulteriori domande) e se quelle che sono state inoltrate, lo sono state in modo comprensibile e completo. Svluppare su questa base delle misure di miglioramento e adottarle nella gestione di richieste future</t>
  </si>
  <si>
    <r>
      <rPr>
        <b/>
        <sz val="11"/>
        <color theme="4" tint="-0.499984740745262"/>
        <rFont val="Calibri"/>
        <family val="2"/>
        <scheme val="minor"/>
      </rPr>
      <t xml:space="preserve">Situazione iniziale: 
</t>
    </r>
    <r>
      <rPr>
        <sz val="11"/>
        <color theme="4" tint="-0.499984740745262"/>
        <rFont val="Calibri"/>
        <family val="2"/>
        <scheme val="minor"/>
      </rPr>
      <t xml:space="preserve">inoltrando le informazioni su prodotti o servizi dell'azienda a clienti e fornitori interni o esterni si conduce un colloquio informativo. In un colloquio informativo di successo si è ben informati e si risponde con competenza alle domande dell'interlocutore. interlocutore.
</t>
    </r>
    <r>
      <rPr>
        <b/>
        <sz val="11"/>
        <color theme="4" tint="-0.499984740745262"/>
        <rFont val="Calibri"/>
        <family val="2"/>
        <scheme val="minor"/>
      </rPr>
      <t>Scopo del MP:</t>
    </r>
    <r>
      <rPr>
        <sz val="11"/>
        <color theme="4" tint="-0.499984740745262"/>
        <rFont val="Calibri"/>
        <family val="2"/>
        <scheme val="minor"/>
      </rPr>
      <t xml:space="preserve"> 
offrire la possibilità di preparare e condurre un colloquio informativo.</t>
    </r>
  </si>
  <si>
    <t>Situazione iniziale: inoltrando le informazioni su prodotti o servizi dell'azienda a clienti e fornitori interni o esterni si conduce un colloquio informativo. In un colloquio informativo di successo si è ben informati e si risponde con competenza alle domande dell'interlocutore. interlocutore.
Scopo del MP: offrire la possibilità di preparare e condurre un colloquio informativo.</t>
  </si>
  <si>
    <t>1. Stabilire con il formatore almeno due colloqui informativi che la PIF può condurre o seguire.
Pensare a quali prodotti o servizi si vogliono trattare nel colloquio informativo;</t>
  </si>
  <si>
    <t>1. preparare/reperire filmati di colloqui informativi che possano essere seguiti;</t>
  </si>
  <si>
    <t>2. informarsi attravero i canali aziendali (intranet, sito we, opuscoli..) sui prodotti o servizi di cui si vuol trattare;</t>
  </si>
  <si>
    <t>3. formulare brevi messaggi o diagrammi, schemi, immagini per ogni prodotto o sevizio;
presentare quanto formulato nel compito 2 ad un collega e chiedere feedback sulla completezza delle informazioni;</t>
  </si>
  <si>
    <t>3. brevi frasi oppure diagrammi, immagini o schemi sulle caratteristiche dei prodotti o servizi;</t>
  </si>
  <si>
    <t>4. condurre il colloquio;</t>
  </si>
  <si>
    <t>4. allestire un gioco di ruolo</t>
  </si>
  <si>
    <t>5. analizzare il colloquio (a quali domande non si è riusciti a rispondere? Quali informazioni ha compreso o non compreso l'interlocutore?)</t>
  </si>
  <si>
    <t>5. misure di miglioramento ricavate dall'analisi del colloquio</t>
  </si>
  <si>
    <t xml:space="preserve">5. documentare i propri risultati e le proprie riflessioni nel portfolio </t>
  </si>
  <si>
    <r>
      <rPr>
        <b/>
        <sz val="11"/>
        <color theme="4" tint="-0.499984740745262"/>
        <rFont val="Calibri"/>
        <family val="2"/>
        <scheme val="minor"/>
      </rPr>
      <t xml:space="preserve">Situazione iniziale: 
</t>
    </r>
    <r>
      <rPr>
        <sz val="11"/>
        <color theme="4" tint="-0.499984740745262"/>
        <rFont val="Calibri"/>
        <family val="2"/>
        <scheme val="minor"/>
      </rPr>
      <t xml:space="preserve">In un colloquio di consulenza si affrontano direttamente le esigenze personali dei clienti. Presentare le soluzioni
idonee e mostrare i loro vantaggi al cliente in modo comprensibile.
</t>
    </r>
    <r>
      <rPr>
        <b/>
        <sz val="11"/>
        <color theme="4" tint="-0.499984740745262"/>
        <rFont val="Calibri"/>
        <family val="2"/>
        <scheme val="minor"/>
      </rPr>
      <t>Scopo del MP:</t>
    </r>
    <r>
      <rPr>
        <sz val="11"/>
        <color theme="4" tint="-0.499984740745262"/>
        <rFont val="Calibri"/>
        <family val="2"/>
        <scheme val="minor"/>
      </rPr>
      <t xml:space="preserve"> 
aiutare a presentare in modo efficace soluzioni, illustrandone i vantaggi per il cliente.</t>
    </r>
  </si>
  <si>
    <t>Situazione iniziale: In un colloquio di consulenza si affrontano direttamente le esigenze personali dei clienti. Presentare le soluzioni
idonee e mostrare i loro vantaggi al cliente in modo comprensibile.
Scopo del MP: aiutare a presentare in modo efficace soluzioni, illustrandone i vantaggi per il cliente.</t>
  </si>
  <si>
    <t>1. informarsi su quali esigenze emergono nei colloqui di consulenza e creare un quadro generale. Per ognuna delle esigenze chiedersi: quali soluzioni si possono offrire? Quali sono i vantaggi per il cliente che derivano da ciascuna soluzione? Come si potrebbero minimizzare o motivare gli svantaggi?</t>
  </si>
  <si>
    <t>1. quadro generale sulle esigenze che emergono nei colloqui di consulenza e per ciascuna le indicazioni di risposta alle domande;</t>
  </si>
  <si>
    <t>2. discutere il compito 1 con il formatore e integrare gli appunti con i feedback</t>
  </si>
  <si>
    <t>2. integrazione dei feedback nel quadro generale</t>
  </si>
  <si>
    <t>3. concordare un colloquio di consulenza che possa essere seguito/gestito dalla PIF;</t>
  </si>
  <si>
    <t>3. allestire un gioco di ruolo</t>
  </si>
  <si>
    <t>4. inserire nel colloquio le soluzioni emerse nei punti 1-2</t>
  </si>
  <si>
    <r>
      <rPr>
        <b/>
        <sz val="11"/>
        <color theme="4" tint="-0.499984740745262"/>
        <rFont val="Calibri"/>
        <family val="2"/>
        <scheme val="minor"/>
      </rPr>
      <t>Situazione iniziale:</t>
    </r>
    <r>
      <rPr>
        <sz val="11"/>
        <color theme="4" tint="-0.499984740745262"/>
        <rFont val="Calibri"/>
        <family val="2"/>
        <scheme val="minor"/>
      </rPr>
      <t xml:space="preserve"> 
nei colloqui di consulenza succede che l'interlocutore sollevi obiezioni all'offerta. Il professionista affronta tali obiezioni in modo professionale e cordiale. 
</t>
    </r>
    <r>
      <rPr>
        <b/>
        <sz val="11"/>
        <color theme="4" tint="-0.499984740745262"/>
        <rFont val="Calibri"/>
        <family val="2"/>
        <scheme val="minor"/>
      </rPr>
      <t>Scopo del MP:</t>
    </r>
    <r>
      <rPr>
        <sz val="11"/>
        <color theme="4" tint="-0.499984740745262"/>
        <rFont val="Calibri"/>
        <family val="2"/>
        <scheme val="minor"/>
      </rPr>
      <t xml:space="preserve"> 
imparare a gestire al meglio le obiezioni.</t>
    </r>
  </si>
  <si>
    <t>Situazione iniziale: nei colloqui di consulenza succede che l'interlocutore sollevi obiezioni all'offerta. Il professionista affronta tali obiezioni in modo professionale e cordiale. 
Scopo del MP: imparare a gestire al meglio le obiezioni.</t>
  </si>
  <si>
    <t>1. presenziare ad alcuni colloqui di consulenza e prendere appunti su obiezioni dell'interlocutore, reazioni del collega osservato, proposte di soluzioni presentate dal collega all'interlocutore;</t>
  </si>
  <si>
    <t>1. appunti sul colloquio osservato;</t>
  </si>
  <si>
    <t>1. preparare/reperire filmati di colloqui di consulenza che possano essere seguiti;</t>
  </si>
  <si>
    <t>2. confrontarsi con il collega sulle osservazioni e dubbi;</t>
  </si>
  <si>
    <t>2. integrazione con le riflessioni successive al colloquio;</t>
  </si>
  <si>
    <t>3. pensare ad altre obiezioni o proposte di soluzione e a come affrontarle; chiedereun feedback al formatore;</t>
  </si>
  <si>
    <t>3. elenco di obiezioni, proposte e metodo per affrontarle;</t>
  </si>
  <si>
    <t>4. condurre o accompagnare in modo autonomo almeno tre colloqui di consulenza</t>
  </si>
  <si>
    <t xml:space="preserve">4-documentare i propri risultati e le proprie riflessioni nel portfolio </t>
  </si>
  <si>
    <r>
      <rPr>
        <b/>
        <sz val="11"/>
        <color theme="4" tint="-0.499984740745262"/>
        <rFont val="Calibri"/>
        <family val="2"/>
        <scheme val="minor"/>
      </rPr>
      <t xml:space="preserve">Situazione iniziale: 
</t>
    </r>
    <r>
      <rPr>
        <sz val="11"/>
        <color theme="4" tint="-0.499984740745262"/>
        <rFont val="Calibri"/>
        <family val="2"/>
        <scheme val="minor"/>
      </rPr>
      <t xml:space="preserve">un cliente o un fornitore interno o esterno possono lamentarsi e presentare un reclamo. Per
esempio nel caso in cui un cliente abbia ricevuto informazioni errate, la qualità di un servizio sia insufficiente o non vi sia stata una richiamata. Il professionista affronta lamentele e reclami o li inoltra internamente.
</t>
    </r>
    <r>
      <rPr>
        <b/>
        <sz val="11"/>
        <color theme="4" tint="-0.499984740745262"/>
        <rFont val="Calibri"/>
        <family val="2"/>
        <scheme val="minor"/>
      </rPr>
      <t>Scopo del MP:</t>
    </r>
    <r>
      <rPr>
        <sz val="11"/>
        <color theme="4" tint="-0.499984740745262"/>
        <rFont val="Calibri"/>
        <family val="2"/>
        <scheme val="minor"/>
      </rPr>
      <t xml:space="preserve"> 
esercitarsi a gestire lamentele e reclami con un orientamento alla soluzione</t>
    </r>
  </si>
  <si>
    <t>Situazione iniziale: un cliente o un fornitore interno o esterno possono lamentarsi e presentare un reclamo. Per
esempio nel caso in cui un cliente abbia ricevuto informazioni errate, la qualità di un servizio sia insufficiente o non vi sia stata una richiamata. Il professionista affronta lamentele e reclami o li inoltra internamente.
Scopo del MP: esercitarsi a gestire lamentele e reclami con un orientamento alla soluzione</t>
  </si>
  <si>
    <t>1. riflettere su reclami e lamentele ricevute e prendere appunti con parole chiave; differenziare quali reclami sono stati gestiti direttamente e quali inoltrati; appuntarsi le possibili procedure per reagire professionalmente a ciascuno di questi;</t>
  </si>
  <si>
    <t>1. appunti con parole chiave, differenziazione tra reclami gestiti direttamente e non, appunti sulla procedura da seguire;</t>
  </si>
  <si>
    <t>1. allestire ed elaborare reclami</t>
  </si>
  <si>
    <t>2. confrontarsi con i colleghi ed eventualmente integrare le procedure;</t>
  </si>
  <si>
    <t>2. integrazione del compito 1 in seguito ai feedback/confronto;</t>
  </si>
  <si>
    <t>3. applicare le procedure alle prossime lamentele e/o reclami e valutare come si è reagito, quali soluzioni si sono proposte e se il cliente è stato soddisfatto alla fine del colloquio.</t>
  </si>
  <si>
    <t>3. valutazione di colloqui svolti direttamente</t>
  </si>
  <si>
    <t xml:space="preserve">3-documentare i propri risultati e le proprie riflessioni nel portfolio </t>
  </si>
  <si>
    <t>3. gioco di ruolo</t>
  </si>
  <si>
    <t>Riconoscere i rischi nell'ambito della sicurezza dei dati</t>
  </si>
  <si>
    <r>
      <rPr>
        <b/>
        <sz val="11"/>
        <color theme="4" tint="-0.499984740745262"/>
        <rFont val="Calibri"/>
        <family val="2"/>
        <scheme val="minor"/>
      </rPr>
      <t>Situazione iniziale:</t>
    </r>
    <r>
      <rPr>
        <sz val="11"/>
        <color theme="4" tint="-0.499984740745262"/>
        <rFont val="Calibri"/>
        <family val="2"/>
        <scheme val="minor"/>
      </rPr>
      <t xml:space="preserve"> 
i dati non offrono solo molte possibilità (per es. analisi del comportamento di acquisto e campagne di marketing), ma nascondono anche potenzialità di
rischio (per es. attacchi di hacker o perdita di dati) che possono essere ridotte se si lavora con attenzione, ci si attiene agli standard e si mette regolarmente in discussione la procedura.
</t>
    </r>
    <r>
      <rPr>
        <b/>
        <sz val="11"/>
        <color theme="4" tint="-0.499984740745262"/>
        <rFont val="Calibri"/>
        <family val="2"/>
        <scheme val="minor"/>
      </rPr>
      <t xml:space="preserve">Scopo del MP: 
</t>
    </r>
    <r>
      <rPr>
        <sz val="11"/>
        <color theme="4" tint="-0.499984740745262"/>
        <rFont val="Calibri"/>
        <family val="2"/>
        <scheme val="minor"/>
      </rPr>
      <t>aiutare a riconoscere i rischi e a prendere adeguate misure.</t>
    </r>
  </si>
  <si>
    <t>Situazione iniziale: i dati non offrono solo molte possibilità (per es. analisi del comportamento di acquisto e campagne di marketing), ma nascondono anche potenzialità di
rischio (per es. attacchi di hacker o perdita di dati) che possono essere ridotte se si lavora con attenzione, ci si attiene agli standard e si mette regolarmente in discussione la procedura.
Scopo del MP: aiutare a riconoscere i rischi e a prendere adeguate misure.</t>
  </si>
  <si>
    <t>1. creare un grafico sul tema "la sicurezza dei dati nella mia azienda" rispondendo alle domande dov'è particolarmente importante la sicurezza deidati nella mia azienda? (quale settore, reparto, prodotto..); ogni collaboratore come può contribuire alla sicurezza dei dati? come si procede se la sicurezza dei dati è in pericolo?</t>
  </si>
  <si>
    <t>1. grafico (mappa mentale o simile);</t>
  </si>
  <si>
    <t>2. descrivere almeno due situazioni difficili legate alla sicurezza dei dati che si sono affrontate nel lavoro e spiegare cosa è successo? quali sono stati gli effetti sull'azienda? Perché si è presentata la situazione?</t>
  </si>
  <si>
    <t>2. descrizione nel dettaglio di almeno 2 situazioni difficili vissute dalla PIF;</t>
  </si>
  <si>
    <t>3. per ogni situazione presentare almeno due misure concrete che riducano il rischio futuro</t>
  </si>
  <si>
    <t>3. presentazione di almeno due misure concrete per ogni situazione descritta</t>
  </si>
  <si>
    <r>
      <rPr>
        <b/>
        <sz val="11"/>
        <color theme="4" tint="-0.499984740745262"/>
        <rFont val="Calibri"/>
        <family val="2"/>
        <scheme val="minor"/>
      </rPr>
      <t xml:space="preserve">Situazione iniziale: 
</t>
    </r>
    <r>
      <rPr>
        <sz val="11"/>
        <color theme="4" tint="-0.499984740745262"/>
        <rFont val="Calibri"/>
        <family val="2"/>
        <scheme val="minor"/>
      </rPr>
      <t xml:space="preserve">Nella giornata lavorativa si utilizzano continuamente applicazioni (per es. software e programmi) che aiutano nello svolgimento degli incarichi. In questo contesto si lavora con dati di clienti o
altri dati. I dati sono normalmente salvati nei software. Si parla anche di banche dati. 
</t>
    </r>
    <r>
      <rPr>
        <b/>
        <sz val="11"/>
        <color theme="4" tint="-0.499984740745262"/>
        <rFont val="Calibri"/>
        <family val="2"/>
        <scheme val="minor"/>
      </rPr>
      <t>Scopo del MP:</t>
    </r>
    <r>
      <rPr>
        <sz val="11"/>
        <color theme="4" tint="-0.499984740745262"/>
        <rFont val="Calibri"/>
        <family val="2"/>
        <scheme val="minor"/>
      </rPr>
      <t xml:space="preserve"> 
imparare a conoscere diversi software dell'azienda e a prendere confidenza con le banche
dati</t>
    </r>
  </si>
  <si>
    <t>Situazione iniziale: Nella giornata lavorativa si utilizzano continuamente applicazioni (per es. software e programmi) che aiutano nello svolgimento degli incarichi. In questo contesto si lavora con dati di clienti o
altri dati. I dati sono normalmente salvati nei software. Si parla anche di banche dati. 
Scopo del MP: imparare a conoscere diversi software dell'azienda e a prendere confidenza con le banche
dati</t>
  </si>
  <si>
    <t>1. creare un elenco di tutti i software rilevanti (per es. programmi di elaborazione di
testi, tool per videoconferenze, banche dati di clienti) e annotare per ogni software la finalità di impiego, i vantaggi e svantaggi, le interfacce per altri software;</t>
  </si>
  <si>
    <t>1. elenco dei software rilevanti</t>
  </si>
  <si>
    <t>2. lavorare per quattro settimane con i dati memorizzati in un software aziendale (ad esempio ripulire dati, cancellare dati, archiviare dati, trasformare dati, acquisire dati, preparare dati</t>
  </si>
  <si>
    <t>2. creare una banca dati salvata in un software aziendale</t>
  </si>
  <si>
    <r>
      <rPr>
        <b/>
        <sz val="11"/>
        <color theme="4" tint="-0.499984740745262"/>
        <rFont val="Calibri"/>
        <family val="2"/>
        <scheme val="minor"/>
      </rPr>
      <t>Situazione iniziale:</t>
    </r>
    <r>
      <rPr>
        <sz val="11"/>
        <color theme="4" tint="-0.499984740745262"/>
        <rFont val="Calibri"/>
        <family val="2"/>
        <scheme val="minor"/>
      </rPr>
      <t xml:space="preserve"> 
i professionista nel settore commerciale, svolgono continuamente piccole o grandi ricerche. Ogni ricerca ha un argomento sempre diverso sullo sfondo. La procedura rimane però sempre la stessa. 
</t>
    </r>
    <r>
      <rPr>
        <b/>
        <sz val="11"/>
        <color theme="4" tint="-0.499984740745262"/>
        <rFont val="Calibri"/>
        <family val="2"/>
        <scheme val="minor"/>
      </rPr>
      <t xml:space="preserve">Scopo del MP:  
</t>
    </r>
    <r>
      <rPr>
        <sz val="11"/>
        <color theme="4" tint="-0.499984740745262"/>
        <rFont val="Calibri"/>
        <family val="2"/>
        <scheme val="minor"/>
      </rPr>
      <t>implementare le conoscenze sulla modalità di effettuare ricerche.</t>
    </r>
  </si>
  <si>
    <t>Situazione iniziale: i professionista nel settore commerciale, svolgono continuamente piccole o grandi ricerche. Ogni ricerca ha un argomento sempre diverso sullo sfondo. La procedura rimane però sempre la stessa. 
Scopo del MP:  implementare le conoscenze sulla modalità di effettuare ricerche.</t>
  </si>
  <si>
    <t>1.effettuare una ricerca su un argomento rilevante per il lavoro;</t>
  </si>
  <si>
    <t>2. cercare differenti fonti e accertarsi che siano affidabili;</t>
  </si>
  <si>
    <t xml:space="preserve">3. preparare una presentazione </t>
  </si>
  <si>
    <t>3. presentazioni con fonti dettagliatamente elencate</t>
  </si>
  <si>
    <r>
      <rPr>
        <b/>
        <sz val="11"/>
        <color theme="4" tint="-0.499984740745262"/>
        <rFont val="Calibri"/>
        <family val="2"/>
        <scheme val="minor"/>
      </rPr>
      <t>Situazione iniziale:</t>
    </r>
    <r>
      <rPr>
        <sz val="11"/>
        <color theme="4" tint="-0.499984740745262"/>
        <rFont val="Calibri"/>
        <family val="2"/>
        <scheme val="minor"/>
      </rPr>
      <t xml:space="preserve"> 
ogni azienda è unica e si distingue per determinate caratteristiche. 
</t>
    </r>
    <r>
      <rPr>
        <b/>
        <sz val="11"/>
        <color theme="4" tint="-0.499984740745262"/>
        <rFont val="Calibri"/>
        <family val="2"/>
        <scheme val="minor"/>
      </rPr>
      <t xml:space="preserve">Scopo del MP: 
</t>
    </r>
    <r>
      <rPr>
        <sz val="11"/>
        <color theme="4" tint="-0.499984740745262"/>
        <rFont val="Calibri"/>
        <family val="2"/>
        <scheme val="minor"/>
      </rPr>
      <t>permettere di colmare lacune legate all'azienda e di utilizzare informazioni in modo mirato.</t>
    </r>
  </si>
  <si>
    <t>Situazione iniziale: ogni azienda è unica e si distingue per determinate caratteristiche. 
Scopo del MP: permettere di colmare lacune legate all'azienda e di utilizzare informazioni in modo mirato.</t>
  </si>
  <si>
    <t>1. descrivere 5 situazioni in cui sono mancate informazioni sull'azienda, come ad esempio:
-un cliente ha posto una domanda a cui non si è saputo rispondere;
-in una conversazione con un cliente ci si è sentiti a disagio e non si sapeva come comportarsi;
-un collega di lavoro ha chiesto informazioni dettagliate su un prodotto dell'azienda e non si era sufficientemente informati a riguardo;
-i colleghi hanno chiesto cosa distingue l'azienda dalla concorrenza e non si trovava alcun argomento convincente;</t>
  </si>
  <si>
    <t>1. descrizione dettagliata delle situazioni;</t>
  </si>
  <si>
    <t>2. ricercare le informazioni mancanti nelle situazioni decritte al compito 1 e determinarne le fonti;</t>
  </si>
  <si>
    <t>3. preparare una presentazione</t>
  </si>
  <si>
    <t>3. presentazione con fonti dettagliatamente elencate</t>
  </si>
  <si>
    <t>Fonte: www.konvink.ch</t>
  </si>
  <si>
    <t>Specchietto competenze operative -  Lavori pratici e criteri di valutazione - 1 anno</t>
  </si>
  <si>
    <t>Codice CO</t>
  </si>
  <si>
    <t>Competenza operativa</t>
  </si>
  <si>
    <t>Codice OV</t>
  </si>
  <si>
    <t>e2.az1</t>
  </si>
  <si>
    <t>e2.az2</t>
  </si>
  <si>
    <t>e2.az3</t>
  </si>
  <si>
    <t>e2.az4</t>
  </si>
  <si>
    <t>e2.az5</t>
  </si>
  <si>
    <t>e2.az6</t>
  </si>
  <si>
    <t>N°</t>
  </si>
  <si>
    <t>Esempi di attività pratiche</t>
  </si>
  <si>
    <t>x</t>
  </si>
  <si>
    <t>21.08.2023</t>
  </si>
  <si>
    <t>31.01.2024</t>
  </si>
  <si>
    <t xml:space="preserve">Sostenere la pif a capire la attività spiegate, prendere appunti e riportarli nella piattaforma (appunti, griglia, portfolio, ecc.) Dare continui feedback alla pif per una crescita professionale. </t>
  </si>
  <si>
    <t xml:space="preserve">Procedura che serve al formatore per sotenere il colloquio. </t>
  </si>
  <si>
    <t>Informarsi sui contatti professionali e sulle reti professionali (analogico: telefonico, lettere, ecc. digitale: posta elettronica, social media, ecc.) tutti livelli, apprendisti, colleghi, professionisti, ecc. e mi attengo alle regole, comunico, scambio idee, atteggiamento professionale.</t>
  </si>
  <si>
    <t xml:space="preserve">Riflettere e conoscere le influenze politiche ed economiche che influenzano e cambiano i compiti delle aziende </t>
  </si>
  <si>
    <t>08.10.2023</t>
  </si>
  <si>
    <t>Pianificare scadenze e compiti a livello scolastico, lavorativo e privato. Equilibrio tra lavoro e vita privata tenendo conto delle direttive aziendali e le basi legali. Dare la priorità ai miei appuntamenti e compiti. Gestire prenotazioni, affitti dei locali e infrastrutture in modo professionale.</t>
  </si>
  <si>
    <t>28.08.2023</t>
  </si>
  <si>
    <t>15.10.2023</t>
  </si>
  <si>
    <t>22.10.2023</t>
  </si>
  <si>
    <t>01.12.2023</t>
  </si>
  <si>
    <t>28.01.2024</t>
  </si>
  <si>
    <t>26.09.2023</t>
  </si>
  <si>
    <t>17.12.2023</t>
  </si>
  <si>
    <t>Tenere una agenda, un verbale o una nota di riunione. Gestione dei dati (esempio: elenchi, tabelle, ecc.) elaborando documenti di qualità e gestire i sistemi di archiviazione digitali e analogici.</t>
  </si>
  <si>
    <t>29.10.2023</t>
  </si>
  <si>
    <t>14.01.2024</t>
  </si>
  <si>
    <t>21.01.2024</t>
  </si>
  <si>
    <t>Gestire una piccola cassa, controllare fatture in entrata e uscita, emettere una fattura, supportare i pagamenti aziendali, produrre documenti finanziari (esempio: preventivi, confronti dei costi, conteggi).</t>
  </si>
  <si>
    <t>19.11.2023</t>
  </si>
  <si>
    <t>Gestire contatti con clienti (esempio: sportello o altro) utilizzando tutti i canali di comunicazione. Ascoltare le richieste e gestirle</t>
  </si>
  <si>
    <t>03.12.2023</t>
  </si>
  <si>
    <t>26.11.2023</t>
  </si>
  <si>
    <t>10.12.2023</t>
  </si>
  <si>
    <t xml:space="preserve">Condurre colloqui informativi (informazioni aggiornate sulla attività) e valutare in modo costruttuvo il risultato. </t>
  </si>
  <si>
    <t>Utilizzare abilmente diverse applicazioni specialistiche (software) e assistere altri utenti. Mantenere aggiornate e pulite le banche dati rispettando la sicurezza e la protezione die dati e segreto d'ufficio. Risolvere problemi tecnici</t>
  </si>
  <si>
    <t>Ricercare e valutare informazioni da diverse fonti (fonti e siti attendibili in conformità alla legge) e selezionare con senso critico.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</si>
</sst>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scheme val="minor"/>
    </font>
    <font>
      <b/>
      <sz val="11"/>
      <color theme="1"/>
      <name val="Calibri"/>
      <family val="2"/>
      <scheme val="minor"/>
    </font>
    <font>
      <sz val="11"/>
      <name val="Calibri"/>
      <family val="2"/>
      <scheme val="minor"/>
    </font>
    <font>
      <b/>
      <sz val="11"/>
      <color theme="0"/>
      <name val="Calibri"/>
      <family val="2"/>
      <scheme val="minor"/>
    </font>
    <font>
      <sz val="14"/>
      <color theme="1"/>
      <name val="Calibri"/>
      <family val="2"/>
      <scheme val="minor"/>
    </font>
    <font>
      <b/>
      <sz val="14"/>
      <color theme="1"/>
      <name val="Calibri"/>
      <family val="2"/>
      <scheme val="minor"/>
    </font>
    <font>
      <sz val="18"/>
      <color theme="0"/>
      <name val="Calibri"/>
      <family val="2"/>
      <scheme val="minor"/>
    </font>
    <font>
      <sz val="18"/>
      <name val="Calibri"/>
      <family val="2"/>
      <scheme val="minor"/>
    </font>
    <font>
      <b/>
      <sz val="11"/>
      <name val="Calibri"/>
      <family val="2"/>
      <scheme val="minor"/>
    </font>
    <font>
      <b/>
      <sz val="16"/>
      <color theme="1"/>
      <name val="Calibri"/>
      <family val="2"/>
      <scheme val="minor"/>
    </font>
    <font>
      <u/>
      <sz val="11"/>
      <color theme="10"/>
      <name val="Calibri"/>
      <family val="2"/>
      <scheme val="minor"/>
    </font>
    <font>
      <b/>
      <sz val="24"/>
      <color theme="1"/>
      <name val="Calibri"/>
      <family val="2"/>
      <scheme val="minor"/>
    </font>
    <font>
      <sz val="10"/>
      <color theme="1"/>
      <name val="Calibri"/>
      <family val="2"/>
      <scheme val="minor"/>
    </font>
    <font>
      <sz val="10"/>
      <color theme="1"/>
      <name val="Arial"/>
      <family val="2"/>
    </font>
    <font>
      <b/>
      <sz val="10"/>
      <color theme="1"/>
      <name val="Arial"/>
      <family val="2"/>
    </font>
    <font>
      <b/>
      <sz val="10"/>
      <color theme="0"/>
      <name val="Arial"/>
      <family val="2"/>
    </font>
    <font>
      <b/>
      <vertAlign val="superscript"/>
      <sz val="10"/>
      <color theme="0"/>
      <name val="Arial"/>
      <family val="2"/>
    </font>
    <font>
      <b/>
      <sz val="14"/>
      <color theme="1"/>
      <name val="Arial"/>
      <family val="2"/>
    </font>
    <font>
      <b/>
      <u/>
      <sz val="11"/>
      <color theme="10"/>
      <name val="Calibri"/>
      <family val="2"/>
      <scheme val="minor"/>
    </font>
    <font>
      <b/>
      <i/>
      <sz val="10"/>
      <color theme="0"/>
      <name val="Arial"/>
      <family val="2"/>
    </font>
    <font>
      <i/>
      <sz val="10"/>
      <color theme="1"/>
      <name val="Arial"/>
      <family val="2"/>
    </font>
    <font>
      <sz val="10"/>
      <color rgb="FFFF0000"/>
      <name val="Arial"/>
      <family val="2"/>
    </font>
    <font>
      <b/>
      <sz val="14"/>
      <color theme="0"/>
      <name val="Calibri"/>
      <family val="2"/>
      <scheme val="minor"/>
    </font>
    <font>
      <sz val="11"/>
      <color theme="4" tint="-0.499984740745262"/>
      <name val="Calibri"/>
      <family val="2"/>
      <scheme val="minor"/>
    </font>
    <font>
      <b/>
      <sz val="11"/>
      <color theme="4" tint="-0.499984740745262"/>
      <name val="Calibri"/>
      <family val="2"/>
      <scheme val="minor"/>
    </font>
    <font>
      <b/>
      <sz val="14"/>
      <color theme="0"/>
      <name val="Calibri"/>
      <scheme val="minor"/>
    </font>
    <font>
      <b/>
      <sz val="27"/>
      <color theme="1"/>
      <name val="Calibri"/>
      <family val="2"/>
      <scheme val="minor"/>
    </font>
    <font>
      <sz val="16"/>
      <color theme="1"/>
      <name val="Calibri"/>
      <family val="2"/>
      <scheme val="minor"/>
    </font>
  </fonts>
  <fills count="2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bgColor indexed="64"/>
      </patternFill>
    </fill>
    <fill>
      <patternFill patternType="solid">
        <fgColor rgb="FFF6A0DF"/>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bgColor indexed="64"/>
      </patternFill>
    </fill>
    <fill>
      <patternFill patternType="solid">
        <fgColor theme="7"/>
        <bgColor indexed="64"/>
      </patternFill>
    </fill>
    <fill>
      <patternFill patternType="solid">
        <fgColor theme="5" tint="0.59999389629810485"/>
        <bgColor indexed="64"/>
      </patternFill>
    </fill>
    <fill>
      <patternFill patternType="solid">
        <fgColor rgb="FFDDEBF7"/>
        <bgColor indexed="64"/>
      </patternFill>
    </fill>
    <fill>
      <patternFill patternType="solid">
        <fgColor rgb="FFFFC000"/>
        <bgColor indexed="64"/>
      </patternFill>
    </fill>
    <fill>
      <patternFill patternType="solid">
        <fgColor rgb="FF0070C0"/>
        <bgColor indexed="64"/>
      </patternFill>
    </fill>
    <fill>
      <patternFill patternType="solid">
        <fgColor theme="5" tint="0.79998168889431442"/>
        <bgColor indexed="64"/>
      </patternFill>
    </fill>
    <fill>
      <patternFill patternType="solid">
        <fgColor theme="5"/>
        <bgColor indexed="64"/>
      </patternFill>
    </fill>
    <fill>
      <patternFill patternType="solid">
        <fgColor rgb="FFFF0000"/>
        <bgColor indexed="64"/>
      </patternFill>
    </fill>
  </fills>
  <borders count="24">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theme="1"/>
      </left>
      <right/>
      <top style="thin">
        <color auto="1"/>
      </top>
      <bottom style="thin">
        <color auto="1"/>
      </bottom>
      <diagonal/>
    </border>
    <border>
      <left/>
      <right style="thin">
        <color theme="1"/>
      </right>
      <top style="thin">
        <color auto="1"/>
      </top>
      <bottom style="thin">
        <color auto="1"/>
      </bottom>
      <diagonal/>
    </border>
    <border>
      <left/>
      <right style="thin">
        <color theme="1"/>
      </right>
      <top style="thin">
        <color auto="1"/>
      </top>
      <bottom/>
      <diagonal/>
    </border>
    <border>
      <left/>
      <right style="thin">
        <color theme="1"/>
      </right>
      <top/>
      <bottom/>
      <diagonal/>
    </border>
    <border>
      <left/>
      <right style="thin">
        <color theme="1"/>
      </right>
      <top/>
      <bottom style="thin">
        <color auto="1"/>
      </bottom>
      <diagonal/>
    </border>
    <border>
      <left style="thin">
        <color auto="1"/>
      </left>
      <right/>
      <top/>
      <bottom/>
      <diagonal/>
    </border>
    <border>
      <left style="thin">
        <color auto="1"/>
      </left>
      <right/>
      <top/>
      <bottom style="thin">
        <color auto="1"/>
      </bottom>
      <diagonal/>
    </border>
    <border>
      <left/>
      <right/>
      <top style="thin">
        <color theme="1"/>
      </top>
      <bottom/>
      <diagonal/>
    </border>
  </borders>
  <cellStyleXfs count="3">
    <xf numFmtId="0" fontId="0" fillId="0" borderId="0"/>
    <xf numFmtId="0" fontId="10" fillId="0" borderId="0" applyNumberFormat="0" applyFill="0" applyBorder="0" applyAlignment="0" applyProtection="0"/>
    <xf numFmtId="0" fontId="12" fillId="0" borderId="0"/>
  </cellStyleXfs>
  <cellXfs count="212">
    <xf numFmtId="0" fontId="0" fillId="0" borderId="0" xfId="0"/>
    <xf numFmtId="0" fontId="0" fillId="2" borderId="0" xfId="0" applyFill="1" applyAlignment="1">
      <alignment horizontal="left"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wrapText="1"/>
    </xf>
    <xf numFmtId="0" fontId="0" fillId="2" borderId="0" xfId="0" applyFill="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1" fillId="3" borderId="3" xfId="0" applyFont="1" applyFill="1" applyBorder="1" applyAlignment="1">
      <alignment horizontal="left" vertical="center"/>
    </xf>
    <xf numFmtId="0" fontId="0" fillId="2" borderId="2" xfId="0" applyFill="1" applyBorder="1" applyAlignment="1">
      <alignment horizontal="left" vertical="center"/>
    </xf>
    <xf numFmtId="0" fontId="0" fillId="2" borderId="0" xfId="0" applyFill="1"/>
    <xf numFmtId="0" fontId="0" fillId="2" borderId="0" xfId="0" applyFill="1" applyAlignment="1">
      <alignment horizontal="center" textRotation="90"/>
    </xf>
    <xf numFmtId="0" fontId="0" fillId="2" borderId="0" xfId="0" applyFill="1" applyAlignment="1">
      <alignment vertical="center"/>
    </xf>
    <xf numFmtId="0" fontId="0" fillId="2" borderId="0" xfId="0" applyFill="1" applyAlignment="1">
      <alignment horizontal="center" vertical="center" textRotation="90"/>
    </xf>
    <xf numFmtId="0" fontId="0" fillId="6" borderId="0" xfId="0" applyFill="1"/>
    <xf numFmtId="0" fontId="0" fillId="6" borderId="0" xfId="0" applyFill="1" applyAlignment="1">
      <alignment horizontal="center" vertical="center"/>
    </xf>
    <xf numFmtId="0" fontId="4" fillId="4" borderId="0" xfId="0" applyFont="1" applyFill="1" applyAlignment="1">
      <alignment horizontal="center" vertical="center" textRotation="90"/>
    </xf>
    <xf numFmtId="0" fontId="4" fillId="11" borderId="0" xfId="0" applyFont="1" applyFill="1" applyAlignment="1">
      <alignment horizontal="center" vertical="center" textRotation="90"/>
    </xf>
    <xf numFmtId="0" fontId="0" fillId="9" borderId="0" xfId="0" applyFill="1"/>
    <xf numFmtId="0" fontId="0" fillId="9" borderId="0" xfId="0" applyFill="1" applyAlignment="1">
      <alignment horizontal="center" vertical="center"/>
    </xf>
    <xf numFmtId="0" fontId="3" fillId="6" borderId="0" xfId="0" applyFont="1" applyFill="1"/>
    <xf numFmtId="0" fontId="0" fillId="10" borderId="0" xfId="0" applyFill="1"/>
    <xf numFmtId="0" fontId="0" fillId="10" borderId="0" xfId="0" applyFill="1" applyAlignment="1">
      <alignment horizontal="left" vertical="center"/>
    </xf>
    <xf numFmtId="0" fontId="1" fillId="10" borderId="0" xfId="0" applyFont="1" applyFill="1"/>
    <xf numFmtId="0" fontId="1" fillId="2" borderId="0" xfId="0" applyFont="1" applyFill="1"/>
    <xf numFmtId="0" fontId="1" fillId="10" borderId="0" xfId="0" applyFont="1" applyFill="1" applyAlignment="1">
      <alignment horizontal="left" vertical="center" wrapText="1"/>
    </xf>
    <xf numFmtId="0" fontId="1" fillId="10" borderId="0" xfId="0" applyFont="1" applyFill="1" applyAlignment="1">
      <alignment horizontal="left" vertical="center"/>
    </xf>
    <xf numFmtId="0" fontId="1" fillId="2" borderId="0" xfId="0" applyFont="1" applyFill="1" applyAlignment="1">
      <alignment horizontal="left" vertical="center"/>
    </xf>
    <xf numFmtId="0" fontId="11" fillId="2" borderId="0" xfId="0" applyFont="1" applyFill="1" applyAlignment="1">
      <alignment horizontal="left" vertical="center"/>
    </xf>
    <xf numFmtId="0" fontId="0" fillId="2" borderId="5" xfId="0" applyFill="1" applyBorder="1"/>
    <xf numFmtId="0" fontId="0" fillId="2" borderId="6" xfId="0" applyFill="1" applyBorder="1"/>
    <xf numFmtId="0" fontId="0" fillId="2" borderId="7" xfId="0" applyFill="1" applyBorder="1"/>
    <xf numFmtId="0" fontId="0" fillId="2" borderId="0" xfId="0" applyFill="1" applyAlignment="1">
      <alignment horizontal="center" vertical="center"/>
    </xf>
    <xf numFmtId="0" fontId="0" fillId="2" borderId="9" xfId="0" applyFill="1" applyBorder="1" applyAlignment="1">
      <alignment horizontal="left" vertical="center" wrapText="1"/>
    </xf>
    <xf numFmtId="0" fontId="0" fillId="3" borderId="2" xfId="0" applyFill="1" applyBorder="1" applyAlignment="1">
      <alignment horizontal="left" vertical="center"/>
    </xf>
    <xf numFmtId="0" fontId="0" fillId="3" borderId="1" xfId="0" applyFill="1" applyBorder="1" applyAlignment="1">
      <alignment horizontal="left" vertical="center" wrapText="1"/>
    </xf>
    <xf numFmtId="0" fontId="0" fillId="9" borderId="1" xfId="0" applyFill="1" applyBorder="1" applyAlignment="1">
      <alignment horizontal="left" vertical="center" wrapText="1"/>
    </xf>
    <xf numFmtId="0" fontId="0" fillId="13" borderId="8" xfId="0" applyFill="1" applyBorder="1" applyAlignment="1">
      <alignment horizontal="center" vertical="center"/>
    </xf>
    <xf numFmtId="0" fontId="0" fillId="10" borderId="9" xfId="0" applyFill="1" applyBorder="1" applyAlignment="1">
      <alignment horizontal="left" vertical="center" wrapText="1"/>
    </xf>
    <xf numFmtId="0" fontId="0" fillId="10" borderId="1" xfId="0" applyFill="1" applyBorder="1" applyAlignment="1">
      <alignment horizontal="center" vertical="center"/>
    </xf>
    <xf numFmtId="0" fontId="0" fillId="2" borderId="1" xfId="0" applyFill="1" applyBorder="1" applyAlignment="1">
      <alignment horizontal="center" vertical="center"/>
    </xf>
    <xf numFmtId="0" fontId="2" fillId="10" borderId="1" xfId="0" applyFont="1" applyFill="1" applyBorder="1" applyAlignment="1">
      <alignment horizontal="center" vertical="center"/>
    </xf>
    <xf numFmtId="0" fontId="2" fillId="10" borderId="9"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9" xfId="0" applyFont="1" applyFill="1" applyBorder="1" applyAlignment="1">
      <alignment horizontal="left" vertical="center" wrapText="1"/>
    </xf>
    <xf numFmtId="0" fontId="2" fillId="6" borderId="1" xfId="0" applyFont="1" applyFill="1" applyBorder="1" applyAlignment="1">
      <alignment horizontal="center" vertical="center"/>
    </xf>
    <xf numFmtId="0" fontId="2" fillId="6" borderId="9" xfId="0" applyFont="1" applyFill="1" applyBorder="1" applyAlignment="1">
      <alignment horizontal="left" vertical="center" wrapText="1"/>
    </xf>
    <xf numFmtId="0" fontId="0" fillId="2" borderId="10" xfId="0" applyFill="1" applyBorder="1"/>
    <xf numFmtId="0" fontId="0" fillId="2" borderId="11" xfId="0" applyFill="1" applyBorder="1"/>
    <xf numFmtId="0" fontId="0" fillId="10" borderId="10" xfId="0" applyFill="1" applyBorder="1"/>
    <xf numFmtId="0" fontId="0" fillId="10" borderId="11" xfId="0" applyFill="1" applyBorder="1"/>
    <xf numFmtId="0" fontId="1" fillId="10" borderId="11" xfId="0" applyFont="1" applyFill="1" applyBorder="1"/>
    <xf numFmtId="0" fontId="0" fillId="10" borderId="10" xfId="0" applyFill="1" applyBorder="1" applyAlignment="1">
      <alignment horizontal="left" vertical="center"/>
    </xf>
    <xf numFmtId="0" fontId="1" fillId="10" borderId="11" xfId="0" applyFont="1" applyFill="1" applyBorder="1" applyAlignment="1">
      <alignment horizontal="left" vertical="center"/>
    </xf>
    <xf numFmtId="0" fontId="0" fillId="10" borderId="5" xfId="0" applyFill="1" applyBorder="1"/>
    <xf numFmtId="0" fontId="1" fillId="10" borderId="6" xfId="0" applyFont="1" applyFill="1" applyBorder="1"/>
    <xf numFmtId="0" fontId="1" fillId="10" borderId="7" xfId="0" applyFont="1" applyFill="1" applyBorder="1"/>
    <xf numFmtId="0" fontId="13" fillId="0" borderId="0" xfId="2" applyFont="1"/>
    <xf numFmtId="0" fontId="13" fillId="0" borderId="0" xfId="2" applyFont="1" applyAlignment="1">
      <alignment horizontal="center"/>
    </xf>
    <xf numFmtId="0" fontId="14" fillId="14" borderId="0" xfId="2" applyFont="1" applyFill="1" applyAlignment="1">
      <alignment horizontal="center"/>
    </xf>
    <xf numFmtId="49" fontId="13" fillId="0" borderId="12" xfId="2" applyNumberFormat="1" applyFont="1" applyBorder="1" applyAlignment="1">
      <alignment horizontal="center"/>
    </xf>
    <xf numFmtId="49" fontId="13" fillId="15" borderId="12" xfId="2" applyNumberFormat="1" applyFont="1" applyFill="1" applyBorder="1" applyAlignment="1">
      <alignment horizontal="center"/>
    </xf>
    <xf numFmtId="0" fontId="13" fillId="0" borderId="12" xfId="2" applyFont="1" applyBorder="1" applyAlignment="1">
      <alignment horizontal="center"/>
    </xf>
    <xf numFmtId="49" fontId="13" fillId="2" borderId="12" xfId="2" applyNumberFormat="1" applyFont="1" applyFill="1" applyBorder="1" applyAlignment="1">
      <alignment horizontal="center"/>
    </xf>
    <xf numFmtId="0" fontId="13" fillId="2" borderId="12" xfId="2" applyFont="1" applyFill="1" applyBorder="1" applyAlignment="1">
      <alignment horizontal="center"/>
    </xf>
    <xf numFmtId="14" fontId="13" fillId="0" borderId="12" xfId="2" applyNumberFormat="1" applyFont="1" applyBorder="1" applyAlignment="1">
      <alignment horizontal="center"/>
    </xf>
    <xf numFmtId="0" fontId="15" fillId="16" borderId="12" xfId="2" applyFont="1" applyFill="1" applyBorder="1" applyAlignment="1">
      <alignment horizontal="left"/>
    </xf>
    <xf numFmtId="0" fontId="3" fillId="3" borderId="16" xfId="0" applyFont="1" applyFill="1" applyBorder="1" applyAlignment="1">
      <alignment horizontal="left" vertical="center"/>
    </xf>
    <xf numFmtId="0" fontId="3" fillId="3" borderId="1" xfId="0" applyFont="1" applyFill="1" applyBorder="1" applyAlignment="1">
      <alignment horizontal="left" vertical="center"/>
    </xf>
    <xf numFmtId="0" fontId="3" fillId="3" borderId="17" xfId="0" applyFont="1" applyFill="1" applyBorder="1" applyAlignment="1">
      <alignment horizontal="left" vertical="center"/>
    </xf>
    <xf numFmtId="0" fontId="3" fillId="7" borderId="0" xfId="0" applyFont="1" applyFill="1" applyAlignment="1">
      <alignment horizontal="center" vertical="center"/>
    </xf>
    <xf numFmtId="0" fontId="2" fillId="17" borderId="1" xfId="0" applyFont="1" applyFill="1" applyBorder="1" applyAlignment="1">
      <alignment horizontal="center" vertical="center"/>
    </xf>
    <xf numFmtId="0" fontId="2" fillId="17" borderId="9" xfId="0" applyFont="1" applyFill="1" applyBorder="1" applyAlignment="1">
      <alignment horizontal="left" vertical="center" wrapText="1"/>
    </xf>
    <xf numFmtId="0" fontId="1" fillId="2" borderId="0" xfId="0" applyFont="1" applyFill="1" applyAlignment="1" applyProtection="1">
      <alignment horizontal="left" vertical="center"/>
      <protection locked="0"/>
    </xf>
    <xf numFmtId="0" fontId="18" fillId="2" borderId="0" xfId="1" applyFont="1" applyFill="1" applyAlignment="1" applyProtection="1">
      <alignment horizontal="left" vertical="center"/>
      <protection locked="0"/>
    </xf>
    <xf numFmtId="0" fontId="1" fillId="2" borderId="0" xfId="0" applyFont="1" applyFill="1" applyAlignment="1" applyProtection="1">
      <alignment horizontal="center" vertical="center"/>
      <protection locked="0"/>
    </xf>
    <xf numFmtId="0" fontId="8" fillId="10" borderId="0" xfId="0" applyFont="1" applyFill="1"/>
    <xf numFmtId="0" fontId="8" fillId="2" borderId="0" xfId="1" applyFont="1" applyFill="1" applyProtection="1"/>
    <xf numFmtId="0" fontId="18" fillId="2" borderId="0" xfId="1" applyFont="1" applyFill="1" applyProtection="1"/>
    <xf numFmtId="0" fontId="1" fillId="2" borderId="0" xfId="0" applyFont="1" applyFill="1" applyProtection="1">
      <protection locked="0"/>
    </xf>
    <xf numFmtId="0" fontId="13" fillId="0" borderId="0" xfId="2" applyFont="1" applyAlignment="1">
      <alignment vertical="center"/>
    </xf>
    <xf numFmtId="0" fontId="13" fillId="0" borderId="9" xfId="2" applyFont="1" applyBorder="1" applyAlignment="1">
      <alignment vertical="center"/>
    </xf>
    <xf numFmtId="0" fontId="15" fillId="16" borderId="12" xfId="2" applyFont="1" applyFill="1" applyBorder="1" applyAlignment="1">
      <alignment horizontal="left" vertical="center"/>
    </xf>
    <xf numFmtId="0" fontId="15" fillId="16" borderId="9" xfId="2" applyFont="1" applyFill="1" applyBorder="1" applyAlignment="1">
      <alignment horizontal="left" vertical="center"/>
    </xf>
    <xf numFmtId="0" fontId="15" fillId="16" borderId="9" xfId="2" applyFont="1" applyFill="1" applyBorder="1" applyAlignment="1">
      <alignment horizontal="left"/>
    </xf>
    <xf numFmtId="0" fontId="15" fillId="16" borderId="0" xfId="2" applyFont="1" applyFill="1" applyAlignment="1">
      <alignment horizontal="left"/>
    </xf>
    <xf numFmtId="0" fontId="19" fillId="19" borderId="0" xfId="2" applyFont="1" applyFill="1" applyAlignment="1">
      <alignment horizontal="left" vertical="center"/>
    </xf>
    <xf numFmtId="0" fontId="13" fillId="0" borderId="12" xfId="2" applyFont="1" applyBorder="1" applyAlignment="1">
      <alignment horizontal="left" vertical="center"/>
    </xf>
    <xf numFmtId="0" fontId="13" fillId="0" borderId="9" xfId="2" applyFont="1" applyBorder="1" applyAlignment="1">
      <alignment horizontal="left"/>
    </xf>
    <xf numFmtId="49" fontId="13" fillId="0" borderId="12" xfId="2" applyNumberFormat="1" applyFont="1" applyBorder="1" applyAlignment="1">
      <alignment horizontal="left"/>
    </xf>
    <xf numFmtId="49" fontId="13" fillId="0" borderId="12" xfId="2" applyNumberFormat="1" applyFont="1" applyBorder="1" applyAlignment="1">
      <alignment horizontal="left" vertical="center" wrapText="1"/>
    </xf>
    <xf numFmtId="0" fontId="13" fillId="0" borderId="9" xfId="2" applyFont="1" applyBorder="1"/>
    <xf numFmtId="49" fontId="13" fillId="0" borderId="12" xfId="2" applyNumberFormat="1" applyFont="1" applyBorder="1" applyAlignment="1">
      <alignment horizontal="left" vertical="center"/>
    </xf>
    <xf numFmtId="14" fontId="13" fillId="0" borderId="12" xfId="2" applyNumberFormat="1" applyFont="1" applyBorder="1" applyAlignment="1">
      <alignment horizontal="left" vertical="center" wrapText="1"/>
    </xf>
    <xf numFmtId="0" fontId="20" fillId="10" borderId="12" xfId="2" applyFont="1" applyFill="1" applyBorder="1" applyAlignment="1">
      <alignment horizontal="left" vertical="center"/>
    </xf>
    <xf numFmtId="0" fontId="20" fillId="10" borderId="9" xfId="2" applyFont="1" applyFill="1" applyBorder="1" applyAlignment="1">
      <alignment wrapText="1"/>
    </xf>
    <xf numFmtId="0" fontId="20" fillId="0" borderId="9" xfId="2" applyFont="1" applyBorder="1" applyAlignment="1">
      <alignment horizontal="left"/>
    </xf>
    <xf numFmtId="49" fontId="20" fillId="0" borderId="12" xfId="2" applyNumberFormat="1" applyFont="1" applyBorder="1" applyAlignment="1">
      <alignment horizontal="left"/>
    </xf>
    <xf numFmtId="49" fontId="20" fillId="0" borderId="12" xfId="2" applyNumberFormat="1" applyFont="1" applyBorder="1" applyAlignment="1">
      <alignment horizontal="left" vertical="center"/>
    </xf>
    <xf numFmtId="0" fontId="13" fillId="17" borderId="12" xfId="2" applyFont="1" applyFill="1" applyBorder="1" applyAlignment="1">
      <alignment horizontal="left" vertical="center"/>
    </xf>
    <xf numFmtId="0" fontId="13" fillId="17" borderId="9" xfId="2" applyFont="1" applyFill="1" applyBorder="1"/>
    <xf numFmtId="0" fontId="13" fillId="17" borderId="9" xfId="2" applyFont="1" applyFill="1" applyBorder="1" applyAlignment="1">
      <alignment wrapText="1"/>
    </xf>
    <xf numFmtId="0" fontId="13" fillId="0" borderId="9" xfId="2" applyFont="1" applyBorder="1" applyAlignment="1">
      <alignment horizontal="left" wrapText="1"/>
    </xf>
    <xf numFmtId="0" fontId="13" fillId="2" borderId="12" xfId="2" applyFont="1" applyFill="1" applyBorder="1" applyAlignment="1">
      <alignment horizontal="left" vertical="center"/>
    </xf>
    <xf numFmtId="0" fontId="13" fillId="0" borderId="9" xfId="2" applyFont="1" applyBorder="1" applyAlignment="1">
      <alignment wrapText="1"/>
    </xf>
    <xf numFmtId="0" fontId="13" fillId="6" borderId="12" xfId="2" applyFont="1" applyFill="1" applyBorder="1" applyAlignment="1">
      <alignment horizontal="left" vertical="center"/>
    </xf>
    <xf numFmtId="0" fontId="13" fillId="6" borderId="9" xfId="2" applyFont="1" applyFill="1" applyBorder="1"/>
    <xf numFmtId="0" fontId="13" fillId="17" borderId="9" xfId="2" applyFont="1" applyFill="1" applyBorder="1" applyAlignment="1">
      <alignment vertical="center"/>
    </xf>
    <xf numFmtId="0" fontId="14" fillId="14" borderId="0" xfId="2" applyFont="1" applyFill="1" applyAlignment="1">
      <alignment horizontal="left"/>
    </xf>
    <xf numFmtId="0" fontId="13" fillId="2" borderId="0" xfId="2" applyFont="1" applyFill="1"/>
    <xf numFmtId="0" fontId="13" fillId="2" borderId="0" xfId="2" applyFont="1" applyFill="1" applyAlignment="1">
      <alignment horizontal="left" vertical="center"/>
    </xf>
    <xf numFmtId="0" fontId="13" fillId="2" borderId="0" xfId="2" applyFont="1" applyFill="1" applyAlignment="1">
      <alignment vertical="center"/>
    </xf>
    <xf numFmtId="0" fontId="13" fillId="2" borderId="0" xfId="2" applyFont="1" applyFill="1" applyAlignment="1">
      <alignment horizontal="left"/>
    </xf>
    <xf numFmtId="0" fontId="12" fillId="2" borderId="0" xfId="2" applyFill="1" applyAlignment="1">
      <alignment horizontal="center" vertical="center"/>
    </xf>
    <xf numFmtId="0" fontId="13" fillId="2" borderId="0" xfId="2" applyFont="1" applyFill="1" applyAlignment="1">
      <alignment horizontal="center"/>
    </xf>
    <xf numFmtId="0" fontId="14" fillId="2" borderId="0" xfId="2" applyFont="1" applyFill="1"/>
    <xf numFmtId="0" fontId="14" fillId="2" borderId="0" xfId="2" applyFont="1" applyFill="1" applyAlignment="1">
      <alignment vertical="center"/>
    </xf>
    <xf numFmtId="0" fontId="14" fillId="2" borderId="0" xfId="2" applyFont="1" applyFill="1" applyAlignment="1">
      <alignment horizontal="left"/>
    </xf>
    <xf numFmtId="0" fontId="14" fillId="2" borderId="0" xfId="2" applyFont="1" applyFill="1" applyAlignment="1">
      <alignment horizontal="center"/>
    </xf>
    <xf numFmtId="0" fontId="10" fillId="2" borderId="0" xfId="1" applyFill="1" applyAlignment="1">
      <alignment horizontal="left" vertical="center"/>
    </xf>
    <xf numFmtId="0" fontId="14" fillId="2" borderId="0" xfId="2" applyFont="1" applyFill="1" applyAlignment="1">
      <alignment horizontal="left" vertical="center"/>
    </xf>
    <xf numFmtId="0" fontId="18" fillId="2" borderId="0" xfId="1" applyFont="1" applyFill="1"/>
    <xf numFmtId="49" fontId="13" fillId="0" borderId="12" xfId="2" applyNumberFormat="1" applyFont="1" applyBorder="1" applyAlignment="1">
      <alignment horizontal="center" vertical="center"/>
    </xf>
    <xf numFmtId="0" fontId="13" fillId="0" borderId="12" xfId="2" applyFont="1" applyBorder="1" applyAlignment="1">
      <alignment horizontal="center" vertical="center"/>
    </xf>
    <xf numFmtId="0" fontId="22" fillId="7" borderId="0" xfId="0" applyFont="1" applyFill="1" applyAlignment="1">
      <alignment horizontal="left" vertical="center"/>
    </xf>
    <xf numFmtId="0" fontId="5" fillId="2" borderId="0" xfId="0" applyFont="1" applyFill="1" applyAlignment="1">
      <alignment horizontal="left" vertical="center"/>
    </xf>
    <xf numFmtId="0" fontId="25" fillId="7" borderId="0" xfId="0" applyFont="1" applyFill="1" applyAlignment="1">
      <alignment horizontal="left" vertical="center"/>
    </xf>
    <xf numFmtId="0" fontId="23" fillId="2" borderId="1" xfId="0" applyFont="1" applyFill="1" applyBorder="1" applyAlignment="1">
      <alignment horizontal="left" vertical="center" wrapText="1"/>
    </xf>
    <xf numFmtId="0" fontId="22" fillId="7" borderId="23" xfId="0" applyFont="1" applyFill="1" applyBorder="1" applyAlignment="1">
      <alignment horizontal="left" vertical="center"/>
    </xf>
    <xf numFmtId="0" fontId="17" fillId="2" borderId="0" xfId="2" applyFont="1" applyFill="1" applyAlignment="1">
      <alignment horizontal="left" vertical="center"/>
    </xf>
    <xf numFmtId="0" fontId="3" fillId="3" borderId="0" xfId="0" applyFont="1" applyFill="1" applyAlignment="1">
      <alignment horizontal="left" vertical="center"/>
    </xf>
    <xf numFmtId="0" fontId="17" fillId="2" borderId="0" xfId="2" applyFont="1" applyFill="1"/>
    <xf numFmtId="0" fontId="17" fillId="2" borderId="0" xfId="2" applyFont="1" applyFill="1" applyAlignment="1">
      <alignment vertical="center"/>
    </xf>
    <xf numFmtId="0" fontId="17" fillId="2" borderId="0" xfId="2" applyFont="1" applyFill="1" applyAlignment="1">
      <alignment horizontal="left"/>
    </xf>
    <xf numFmtId="0" fontId="0" fillId="9" borderId="4" xfId="0" applyFill="1" applyBorder="1" applyAlignment="1">
      <alignment horizontal="left" vertical="center"/>
    </xf>
    <xf numFmtId="0" fontId="0" fillId="9" borderId="2" xfId="0" applyFill="1" applyBorder="1" applyAlignment="1">
      <alignment horizontal="left" vertical="center"/>
    </xf>
    <xf numFmtId="0" fontId="0" fillId="10" borderId="1" xfId="0" applyFill="1" applyBorder="1" applyAlignment="1">
      <alignment horizontal="left" vertical="center"/>
    </xf>
    <xf numFmtId="0" fontId="0" fillId="10" borderId="9" xfId="0" applyFill="1" applyBorder="1" applyAlignment="1">
      <alignment horizontal="left" vertical="center"/>
    </xf>
    <xf numFmtId="0" fontId="1" fillId="0" borderId="0" xfId="0" applyFont="1" applyAlignment="1">
      <alignment horizontal="left" wrapText="1"/>
    </xf>
    <xf numFmtId="0" fontId="9" fillId="2" borderId="0" xfId="0" applyFont="1" applyFill="1" applyAlignment="1">
      <alignment horizontal="left" vertical="center"/>
    </xf>
    <xf numFmtId="0" fontId="27" fillId="0" borderId="0" xfId="0" applyFont="1" applyAlignment="1">
      <alignment vertical="center"/>
    </xf>
    <xf numFmtId="0" fontId="9" fillId="5" borderId="0" xfId="0" applyFont="1" applyFill="1" applyAlignment="1">
      <alignment horizontal="center" vertical="center"/>
    </xf>
    <xf numFmtId="0" fontId="9" fillId="2" borderId="0" xfId="0" applyFont="1" applyFill="1" applyAlignment="1">
      <alignment horizontal="center" vertical="center"/>
    </xf>
    <xf numFmtId="0" fontId="9" fillId="0" borderId="0" xfId="0" applyFont="1" applyAlignment="1">
      <alignment horizontal="center" vertical="center"/>
    </xf>
    <xf numFmtId="0" fontId="1" fillId="12" borderId="0" xfId="0" applyFont="1" applyFill="1" applyAlignment="1">
      <alignment vertical="top" wrapText="1"/>
    </xf>
    <xf numFmtId="0" fontId="1" fillId="12" borderId="0" xfId="0" applyFont="1" applyFill="1" applyAlignment="1">
      <alignment vertical="top"/>
    </xf>
    <xf numFmtId="0" fontId="1" fillId="18" borderId="0" xfId="0" applyFont="1" applyFill="1" applyAlignment="1">
      <alignment horizontal="left" vertical="top" wrapText="1"/>
    </xf>
    <xf numFmtId="0" fontId="1" fillId="18" borderId="0" xfId="0" applyFont="1" applyFill="1" applyAlignment="1">
      <alignment vertical="top"/>
    </xf>
    <xf numFmtId="0" fontId="1" fillId="10" borderId="0" xfId="0" applyFont="1" applyFill="1" applyAlignment="1">
      <alignment vertical="top" wrapText="1"/>
    </xf>
    <xf numFmtId="0" fontId="1" fillId="10" borderId="0" xfId="0" applyFont="1" applyFill="1" applyAlignment="1">
      <alignment vertical="top"/>
    </xf>
    <xf numFmtId="0" fontId="1" fillId="18" borderId="0" xfId="0" applyFont="1" applyFill="1" applyAlignment="1">
      <alignment vertical="top" wrapText="1"/>
    </xf>
    <xf numFmtId="0" fontId="1" fillId="12" borderId="0" xfId="0" applyFont="1" applyFill="1" applyAlignment="1">
      <alignment horizontal="left" vertical="top" wrapText="1"/>
    </xf>
    <xf numFmtId="0" fontId="1" fillId="7" borderId="0" xfId="0" applyFont="1" applyFill="1" applyAlignment="1">
      <alignment horizontal="left" vertical="top" wrapText="1"/>
    </xf>
    <xf numFmtId="0" fontId="1" fillId="7" borderId="0" xfId="0" applyFont="1" applyFill="1" applyAlignment="1">
      <alignment vertical="top"/>
    </xf>
    <xf numFmtId="0" fontId="1" fillId="0" borderId="0" xfId="0" applyFont="1" applyAlignment="1">
      <alignment vertical="top"/>
    </xf>
    <xf numFmtId="0" fontId="1" fillId="10" borderId="0" xfId="0" applyFont="1" applyFill="1" applyAlignment="1">
      <alignment horizontal="left" vertical="top" wrapText="1"/>
    </xf>
    <xf numFmtId="0" fontId="0" fillId="11" borderId="0" xfId="0" applyFill="1" applyAlignment="1">
      <alignment horizontal="center" vertical="center"/>
    </xf>
    <xf numFmtId="0" fontId="0" fillId="0" borderId="0" xfId="0" applyAlignment="1">
      <alignment horizontal="center" vertical="center"/>
    </xf>
    <xf numFmtId="0" fontId="4" fillId="4" borderId="0" xfId="0" applyFont="1" applyFill="1" applyAlignment="1">
      <alignment vertical="center"/>
    </xf>
    <xf numFmtId="0" fontId="7" fillId="12" borderId="0" xfId="0" applyFont="1" applyFill="1" applyAlignment="1">
      <alignment horizontal="center" vertical="center" textRotation="90"/>
    </xf>
    <xf numFmtId="0" fontId="6" fillId="7" borderId="0" xfId="0" applyFont="1" applyFill="1" applyAlignment="1">
      <alignment horizontal="center" vertical="center" textRotation="90"/>
    </xf>
    <xf numFmtId="0" fontId="3" fillId="7" borderId="0" xfId="0" applyFont="1" applyFill="1" applyAlignment="1">
      <alignment horizontal="center" vertical="center"/>
    </xf>
    <xf numFmtId="0" fontId="0" fillId="8" borderId="0" xfId="0" applyFill="1" applyAlignment="1">
      <alignment horizontal="center" vertical="center"/>
    </xf>
    <xf numFmtId="0" fontId="0" fillId="7" borderId="0" xfId="0" applyFill="1" applyAlignment="1">
      <alignment horizontal="center" vertical="center"/>
    </xf>
    <xf numFmtId="0" fontId="0" fillId="2" borderId="4" xfId="0" applyFill="1" applyBorder="1" applyAlignment="1">
      <alignment horizontal="left" vertical="center" wrapText="1"/>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4" xfId="0" applyFill="1" applyBorder="1" applyAlignment="1">
      <alignment horizontal="left"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0" fillId="2" borderId="0" xfId="0" applyFill="1" applyAlignment="1">
      <alignment horizontal="left" vertical="center" wrapText="1"/>
    </xf>
    <xf numFmtId="0" fontId="0" fillId="2" borderId="0" xfId="0" applyFill="1" applyAlignment="1">
      <alignment horizontal="left" vertical="center"/>
    </xf>
    <xf numFmtId="0" fontId="0" fillId="2" borderId="2" xfId="0" applyFill="1" applyBorder="1" applyAlignment="1">
      <alignment horizontal="left" vertical="center" wrapText="1"/>
    </xf>
    <xf numFmtId="0" fontId="0" fillId="0" borderId="0" xfId="0" applyAlignment="1">
      <alignment horizontal="left" vertical="center" wrapText="1"/>
    </xf>
    <xf numFmtId="0" fontId="0" fillId="0" borderId="3" xfId="0" applyBorder="1" applyAlignment="1">
      <alignment horizontal="left" vertical="center" wrapText="1"/>
    </xf>
    <xf numFmtId="0" fontId="0" fillId="2" borderId="18" xfId="0" applyFill="1"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19" xfId="0" applyBorder="1" applyAlignment="1">
      <alignment horizontal="left" vertical="center"/>
    </xf>
    <xf numFmtId="0" fontId="0" fillId="0" borderId="20" xfId="0" applyBorder="1" applyAlignment="1">
      <alignment horizontal="left" vertical="center"/>
    </xf>
    <xf numFmtId="0" fontId="2" fillId="2" borderId="18" xfId="0" applyFont="1" applyFill="1" applyBorder="1" applyAlignment="1">
      <alignment horizontal="left" vertical="center" wrapText="1"/>
    </xf>
    <xf numFmtId="0" fontId="0" fillId="2" borderId="18" xfId="0" applyFill="1" applyBorder="1" applyAlignment="1">
      <alignment horizontal="left" vertical="center"/>
    </xf>
    <xf numFmtId="0" fontId="0" fillId="0" borderId="0" xfId="0" applyAlignment="1">
      <alignment horizontal="left" vertical="center"/>
    </xf>
    <xf numFmtId="0" fontId="0" fillId="0" borderId="3" xfId="0" applyBorder="1" applyAlignment="1">
      <alignment horizontal="left" vertical="center"/>
    </xf>
    <xf numFmtId="0" fontId="0" fillId="2" borderId="2" xfId="0" applyFill="1" applyBorder="1" applyAlignment="1">
      <alignment horizontal="left" vertical="center"/>
    </xf>
    <xf numFmtId="0" fontId="9" fillId="0" borderId="0" xfId="0" applyFont="1" applyAlignment="1">
      <alignment horizontal="left" vertical="center"/>
    </xf>
    <xf numFmtId="0" fontId="9" fillId="2" borderId="0" xfId="2" applyFont="1" applyFill="1" applyAlignment="1">
      <alignment horizontal="left" vertical="center"/>
    </xf>
    <xf numFmtId="0" fontId="27" fillId="0" borderId="0" xfId="0" applyFont="1" applyAlignment="1">
      <alignment horizontal="left" vertical="center"/>
    </xf>
    <xf numFmtId="0" fontId="14" fillId="0" borderId="15" xfId="2" applyFont="1" applyBorder="1" applyAlignment="1">
      <alignment horizontal="left" vertical="center" wrapText="1"/>
    </xf>
    <xf numFmtId="0" fontId="14" fillId="0" borderId="14" xfId="2" applyFont="1" applyBorder="1" applyAlignment="1">
      <alignment horizontal="left" vertical="center" wrapText="1"/>
    </xf>
    <xf numFmtId="0" fontId="14" fillId="0" borderId="13" xfId="2" applyFont="1" applyBorder="1" applyAlignment="1">
      <alignment horizontal="left" vertical="center" wrapText="1"/>
    </xf>
    <xf numFmtId="0" fontId="15" fillId="16" borderId="8" xfId="2" applyFont="1" applyFill="1" applyBorder="1" applyAlignment="1">
      <alignment horizontal="center" vertical="center" wrapText="1"/>
    </xf>
    <xf numFmtId="0" fontId="12" fillId="0" borderId="9" xfId="2" applyBorder="1" applyAlignment="1">
      <alignment horizontal="center" vertical="center"/>
    </xf>
    <xf numFmtId="0" fontId="15" fillId="16" borderId="8" xfId="2" applyFont="1" applyFill="1" applyBorder="1" applyAlignment="1">
      <alignment horizontal="left"/>
    </xf>
    <xf numFmtId="0" fontId="0" fillId="0" borderId="9" xfId="0" applyBorder="1" applyAlignment="1">
      <alignment horizontal="left"/>
    </xf>
    <xf numFmtId="0" fontId="14" fillId="0" borderId="12" xfId="2" applyFont="1" applyBorder="1" applyAlignment="1">
      <alignment horizontal="left" vertical="center" wrapText="1"/>
    </xf>
    <xf numFmtId="0" fontId="23" fillId="2" borderId="1" xfId="0" applyFont="1" applyFill="1" applyBorder="1" applyAlignment="1">
      <alignment horizontal="left" vertical="center" wrapText="1"/>
    </xf>
    <xf numFmtId="0" fontId="23" fillId="0" borderId="1" xfId="0" applyFont="1" applyBorder="1" applyAlignment="1">
      <alignment horizontal="left" vertical="center" wrapText="1"/>
    </xf>
    <xf numFmtId="0" fontId="26" fillId="2" borderId="0" xfId="0" applyFont="1" applyFill="1" applyAlignment="1">
      <alignment horizontal="left"/>
    </xf>
    <xf numFmtId="0" fontId="26" fillId="0" borderId="0" xfId="0" applyFont="1" applyAlignment="1">
      <alignment horizontal="left"/>
    </xf>
    <xf numFmtId="0" fontId="0" fillId="2" borderId="3" xfId="0" applyFill="1" applyBorder="1" applyAlignment="1">
      <alignment horizontal="left" vertical="center" wrapText="1"/>
    </xf>
    <xf numFmtId="0" fontId="0" fillId="2" borderId="3" xfId="0" applyFill="1" applyBorder="1" applyAlignment="1">
      <alignment horizontal="left" vertical="center"/>
    </xf>
    <xf numFmtId="0" fontId="0" fillId="2" borderId="1" xfId="0" applyFill="1" applyBorder="1" applyAlignment="1">
      <alignment horizontal="left" vertical="center"/>
    </xf>
    <xf numFmtId="0" fontId="0" fillId="0" borderId="1" xfId="0" applyBorder="1" applyAlignment="1">
      <alignment horizontal="left" vertical="center"/>
    </xf>
    <xf numFmtId="49" fontId="13" fillId="0" borderId="12" xfId="2" applyNumberFormat="1" applyFont="1" applyBorder="1" applyAlignment="1">
      <alignment horizontal="left" vertical="center"/>
    </xf>
    <xf numFmtId="49" fontId="13" fillId="0" borderId="12" xfId="2" applyNumberFormat="1" applyFont="1" applyBorder="1" applyAlignment="1">
      <alignment horizontal="left" vertical="center" wrapText="1"/>
    </xf>
    <xf numFmtId="0" fontId="27" fillId="0" borderId="0" xfId="0" applyFont="1" applyAlignment="1"/>
    <xf numFmtId="0" fontId="4" fillId="4" borderId="0" xfId="0" applyFont="1" applyFill="1" applyAlignment="1"/>
    <xf numFmtId="0" fontId="4" fillId="0" borderId="0" xfId="0" applyFont="1" applyAlignment="1"/>
    <xf numFmtId="0" fontId="0" fillId="0" borderId="0" xfId="0" applyAlignment="1"/>
    <xf numFmtId="0" fontId="0" fillId="12" borderId="6" xfId="0" applyFill="1" applyBorder="1" applyAlignment="1"/>
    <xf numFmtId="0" fontId="0" fillId="12" borderId="0" xfId="0" applyFill="1" applyAlignment="1"/>
  </cellXfs>
  <cellStyles count="3">
    <cellStyle name="Collegamento ipertestuale" xfId="1" builtinId="8"/>
    <cellStyle name="Normale" xfId="0" builtinId="0"/>
    <cellStyle name="Normale 2" xfId="2" xr:uid="{8BF1B741-9A8A-407C-9979-C0D8A9BFB775}"/>
  </cellStyles>
  <dxfs count="21">
    <dxf>
      <fill>
        <patternFill patternType="solid">
          <fgColor indexed="64"/>
          <bgColor theme="0"/>
        </patternFill>
      </fill>
      <alignment horizontal="left" vertical="center" textRotation="0" wrapText="1" indent="0" justifyLastLine="0" shrinkToFit="0" readingOrder="0"/>
    </dxf>
    <dxf>
      <fill>
        <patternFill patternType="solid">
          <fgColor indexed="64"/>
          <bgColor theme="0"/>
        </patternFill>
      </fill>
      <alignment horizontal="left" vertical="center" textRotation="0" wrapText="1" indent="0" justifyLastLine="0" shrinkToFit="0" readingOrder="0"/>
    </dxf>
    <dxf>
      <fill>
        <patternFill patternType="solid">
          <fgColor indexed="64"/>
          <bgColor theme="0"/>
        </patternFill>
      </fill>
      <alignment horizontal="left" vertical="center" textRotation="0" wrapText="1" indent="0" justifyLastLine="0" shrinkToFit="0" readingOrder="0"/>
    </dxf>
    <dxf>
      <fill>
        <patternFill patternType="solid">
          <fgColor indexed="64"/>
          <bgColor theme="0"/>
        </patternFill>
      </fill>
      <alignment horizontal="left" vertical="center" textRotation="0" wrapText="1" indent="0" justifyLastLine="0" shrinkToFit="0" readingOrder="0"/>
    </dxf>
    <dxf>
      <fill>
        <patternFill patternType="solid">
          <fgColor indexed="64"/>
          <bgColor theme="0"/>
        </patternFill>
      </fill>
      <alignment horizontal="left" vertical="center" textRotation="0" wrapText="1" indent="0" justifyLastLine="0" shrinkToFit="0" readingOrder="0"/>
    </dxf>
    <dxf>
      <fill>
        <patternFill patternType="solid">
          <fgColor indexed="64"/>
          <bgColor theme="0"/>
        </patternFill>
      </fill>
      <alignment horizontal="left" vertical="center" textRotation="0" wrapText="1" indent="0" justifyLastLine="0" shrinkToFit="0" readingOrder="0"/>
    </dxf>
    <dxf>
      <fill>
        <patternFill patternType="solid">
          <fgColor indexed="64"/>
          <bgColor theme="0"/>
        </patternFill>
      </fill>
      <alignment horizontal="left" vertical="center" textRotation="0" wrapText="1" indent="0" justifyLastLine="0" shrinkToFit="0" readingOrder="0"/>
    </dxf>
    <dxf>
      <fill>
        <patternFill patternType="solid">
          <fgColor indexed="64"/>
          <bgColor theme="0"/>
        </patternFill>
      </fill>
      <alignment horizontal="left" vertical="center" textRotation="0" wrapText="1" indent="0" justifyLastLine="0" shrinkToFit="0" readingOrder="0"/>
    </dxf>
    <dxf>
      <fill>
        <patternFill patternType="solid">
          <fgColor indexed="64"/>
          <bgColor theme="0"/>
        </patternFill>
      </fill>
      <alignment horizontal="left" vertical="center" textRotation="0" wrapText="1" indent="0" justifyLastLine="0" shrinkToFit="0" readingOrder="0"/>
    </dxf>
    <dxf>
      <font>
        <b/>
        <i val="0"/>
        <strike val="0"/>
        <condense val="0"/>
        <extend val="0"/>
        <outline val="0"/>
        <shadow val="0"/>
        <u val="none"/>
        <vertAlign val="baseline"/>
        <sz val="14"/>
        <color theme="0"/>
        <name val="Calibri"/>
        <scheme val="minor"/>
      </font>
      <fill>
        <patternFill patternType="solid">
          <fgColor indexed="64"/>
          <bgColor theme="4"/>
        </patternFill>
      </fill>
      <alignment horizontal="left" vertical="center" textRotation="0" indent="0" justifyLastLine="0" shrinkToFit="0" readingOrder="0"/>
    </dxf>
    <dxf>
      <fill>
        <patternFill patternType="solid">
          <fgColor indexed="64"/>
          <bgColor theme="0"/>
        </patternFill>
      </fill>
      <alignment horizontal="left" vertical="center" textRotation="0" wrapText="0" indent="0" justifyLastLine="0" shrinkToFit="0" readingOrder="0"/>
      <border diagonalUp="0" diagonalDown="0">
        <left/>
        <right/>
        <top style="thin">
          <color auto="1"/>
        </top>
        <bottom style="thin">
          <color auto="1"/>
        </bottom>
        <vertical/>
        <horizontal style="thin">
          <color auto="1"/>
        </horizontal>
      </border>
    </dxf>
    <dxf>
      <fill>
        <patternFill patternType="solid">
          <fgColor indexed="64"/>
          <bgColor theme="0"/>
        </patternFill>
      </fill>
      <alignment horizontal="left" vertical="center" textRotation="0" wrapText="0" indent="0" justifyLastLine="0" shrinkToFit="0" readingOrder="0"/>
      <border diagonalUp="0" diagonalDown="0">
        <left/>
        <right/>
        <top style="thin">
          <color auto="1"/>
        </top>
        <bottom style="thin">
          <color auto="1"/>
        </bottom>
        <vertical/>
        <horizontal style="thin">
          <color auto="1"/>
        </horizontal>
      </border>
    </dxf>
    <dxf>
      <fill>
        <patternFill patternType="solid">
          <fgColor indexed="64"/>
          <bgColor theme="0"/>
        </patternFill>
      </fill>
      <alignment horizontal="left" vertical="center" textRotation="0" wrapText="0" indent="0" justifyLastLine="0" shrinkToFit="0" readingOrder="0"/>
      <border diagonalUp="0" diagonalDown="0">
        <left/>
        <right/>
        <top style="thin">
          <color auto="1"/>
        </top>
        <bottom style="thin">
          <color auto="1"/>
        </bottom>
        <vertical/>
        <horizontal style="thin">
          <color auto="1"/>
        </horizontal>
      </border>
    </dxf>
    <dxf>
      <fill>
        <patternFill patternType="solid">
          <fgColor indexed="64"/>
          <bgColor theme="0"/>
        </patternFill>
      </fill>
      <alignment horizontal="left" vertical="center" textRotation="0" wrapText="1" indent="0" justifyLastLine="0" shrinkToFit="0" readingOrder="0"/>
      <border diagonalUp="0" diagonalDown="0">
        <left/>
        <right/>
        <top style="thin">
          <color auto="1"/>
        </top>
        <bottom style="thin">
          <color auto="1"/>
        </bottom>
        <vertical/>
        <horizontal style="thin">
          <color auto="1"/>
        </horizontal>
      </border>
    </dxf>
    <dxf>
      <fill>
        <patternFill patternType="solid">
          <fgColor indexed="64"/>
          <bgColor theme="0"/>
        </patternFill>
      </fill>
      <alignment horizontal="left" vertical="center" textRotation="0" wrapText="0" indent="0" justifyLastLine="0" shrinkToFit="0" readingOrder="0"/>
      <border diagonalUp="0" diagonalDown="0">
        <left/>
        <right/>
        <top style="thin">
          <color auto="1"/>
        </top>
        <bottom style="thin">
          <color auto="1"/>
        </bottom>
        <vertical/>
        <horizontal/>
      </border>
    </dxf>
    <dxf>
      <fill>
        <patternFill patternType="solid">
          <fgColor indexed="64"/>
          <bgColor theme="0"/>
        </patternFill>
      </fill>
      <alignment horizontal="left" vertical="center" textRotation="0" wrapText="0" indent="0" justifyLastLine="0" shrinkToFit="0" readingOrder="0"/>
      <border diagonalUp="0" diagonalDown="0">
        <left/>
        <right/>
        <top style="thin">
          <color auto="1"/>
        </top>
        <bottom style="thin">
          <color auto="1"/>
        </bottom>
        <vertical/>
        <horizontal/>
      </border>
    </dxf>
    <dxf>
      <border>
        <top style="thin">
          <color auto="1"/>
        </top>
      </border>
    </dxf>
    <dxf>
      <border>
        <bottom style="thin">
          <color auto="1"/>
        </bottom>
      </border>
    </dxf>
    <dxf>
      <border diagonalUp="0" diagonalDown="0">
        <left/>
        <right/>
        <top style="thin">
          <color auto="1"/>
        </top>
        <bottom style="thin">
          <color auto="1"/>
        </bottom>
      </border>
    </dxf>
    <dxf>
      <fill>
        <patternFill patternType="solid">
          <fgColor indexed="64"/>
          <bgColor theme="0"/>
        </patternFill>
      </fill>
    </dxf>
    <dxf>
      <font>
        <b/>
      </font>
      <fill>
        <patternFill patternType="solid">
          <fgColor indexed="64"/>
          <bgColor theme="1"/>
        </patternFill>
      </fill>
      <alignment horizontal="left" vertical="center" textRotation="0" wrapText="0" indent="0" justifyLastLine="0" shrinkToFit="0" readingOrder="0"/>
    </dxf>
  </dxfs>
  <tableStyles count="0" defaultTableStyle="TableStyleMedium2" defaultPivotStyle="PivotStyleLight16"/>
  <colors>
    <mruColors>
      <color rgb="FFF6A0DF"/>
      <color rgb="FFF9C3EB"/>
      <color rgb="FFFBD9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5.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4.xml"/><Relationship Id="rId5" Type="http://schemas.openxmlformats.org/officeDocument/2006/relationships/worksheet" Target="worksheets/sheet5.xml"/><Relationship Id="rId15" Type="http://schemas.openxmlformats.org/officeDocument/2006/relationships/sharedStrings" Target="sharedStrings.xml"/><Relationship Id="rId10" Type="http://schemas.microsoft.com/office/2007/relationships/slicerCache" Target="slicerCaches/slicerCache3.xml"/><Relationship Id="rId19" Type="http://schemas.openxmlformats.org/officeDocument/2006/relationships/customXml" Target="../customXml/item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absolute">
    <xdr:from>
      <xdr:col>3</xdr:col>
      <xdr:colOff>848690</xdr:colOff>
      <xdr:row>1</xdr:row>
      <xdr:rowOff>78454</xdr:rowOff>
    </xdr:from>
    <xdr:to>
      <xdr:col>4</xdr:col>
      <xdr:colOff>838200</xdr:colOff>
      <xdr:row>1</xdr:row>
      <xdr:rowOff>1254596</xdr:rowOff>
    </xdr:to>
    <mc:AlternateContent xmlns:mc="http://schemas.openxmlformats.org/markup-compatibility/2006" xmlns:sle15="http://schemas.microsoft.com/office/drawing/2012/slicer">
      <mc:Choice Requires="sle15">
        <xdr:graphicFrame macro="">
          <xdr:nvGraphicFramePr>
            <xdr:cNvPr id="3" name="Descr. CO">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Descr. CO"/>
            </a:graphicData>
          </a:graphic>
        </xdr:graphicFrame>
      </mc:Choice>
      <mc:Fallback xmlns="">
        <xdr:sp macro="" textlink="">
          <xdr:nvSpPr>
            <xdr:cNvPr id="0" name=""/>
            <xdr:cNvSpPr>
              <a:spLocks noTextEdit="1"/>
            </xdr:cNvSpPr>
          </xdr:nvSpPr>
          <xdr:spPr>
            <a:xfrm>
              <a:off x="3304023" y="789654"/>
              <a:ext cx="6085510" cy="1176142"/>
            </a:xfrm>
            <a:prstGeom prst="rect">
              <a:avLst/>
            </a:prstGeom>
            <a:solidFill>
              <a:prstClr val="white"/>
            </a:solidFill>
            <a:ln w="1">
              <a:solidFill>
                <a:prstClr val="green"/>
              </a:solidFill>
            </a:ln>
          </xdr:spPr>
          <xdr:txBody>
            <a:bodyPr vertOverflow="clip" horzOverflow="clip"/>
            <a:lstStyle/>
            <a:p>
              <a:r>
                <a:rPr lang="it-CH" sz="1100"/>
                <a:t>Questa forma rappresenta un filtro dei dati di tabella. I filtri dei dati di tabella non sono supportati in questa versione di Excel
Se la forma è stata modificata in una versione precedente di Excel o se la cartella di lavoro è stata salvata in Excel 2007 o versione precedente, non è possibile usare il filtro dei dati.</a:t>
              </a:r>
            </a:p>
          </xdr:txBody>
        </xdr:sp>
      </mc:Fallback>
    </mc:AlternateContent>
    <xdr:clientData/>
  </xdr:twoCellAnchor>
  <xdr:twoCellAnchor editAs="absolute">
    <xdr:from>
      <xdr:col>4</xdr:col>
      <xdr:colOff>945265</xdr:colOff>
      <xdr:row>1</xdr:row>
      <xdr:rowOff>74122</xdr:rowOff>
    </xdr:from>
    <xdr:to>
      <xdr:col>5</xdr:col>
      <xdr:colOff>0</xdr:colOff>
      <xdr:row>1</xdr:row>
      <xdr:rowOff>1246710</xdr:rowOff>
    </xdr:to>
    <mc:AlternateContent xmlns:mc="http://schemas.openxmlformats.org/markup-compatibility/2006" xmlns:sle15="http://schemas.microsoft.com/office/drawing/2012/slicer">
      <mc:Choice Requires="sle15">
        <xdr:graphicFrame macro="">
          <xdr:nvGraphicFramePr>
            <xdr:cNvPr id="4" name="Mandati pratici">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Mandati pratici"/>
            </a:graphicData>
          </a:graphic>
        </xdr:graphicFrame>
      </mc:Choice>
      <mc:Fallback xmlns="">
        <xdr:sp macro="" textlink="">
          <xdr:nvSpPr>
            <xdr:cNvPr id="0" name=""/>
            <xdr:cNvSpPr>
              <a:spLocks noTextEdit="1"/>
            </xdr:cNvSpPr>
          </xdr:nvSpPr>
          <xdr:spPr>
            <a:xfrm>
              <a:off x="9496598" y="785322"/>
              <a:ext cx="4141085" cy="1172588"/>
            </a:xfrm>
            <a:prstGeom prst="rect">
              <a:avLst/>
            </a:prstGeom>
            <a:solidFill>
              <a:prstClr val="white"/>
            </a:solidFill>
            <a:ln w="1">
              <a:solidFill>
                <a:prstClr val="green"/>
              </a:solidFill>
            </a:ln>
          </xdr:spPr>
          <xdr:txBody>
            <a:bodyPr vertOverflow="clip" horzOverflow="clip"/>
            <a:lstStyle/>
            <a:p>
              <a:r>
                <a:rPr lang="it-CH" sz="1100"/>
                <a:t>Questa forma rappresenta un filtro dei dati di tabella. I filtri dei dati di tabella non sono supportati in questa versione di Excel
Se la forma è stata modificata in una versione precedente di Excel o se la cartella di lavoro è stata salvata in Excel 2007 o versione precedente, non è possibile usare il filtro dei dati.</a:t>
              </a:r>
            </a:p>
          </xdr:txBody>
        </xdr:sp>
      </mc:Fallback>
    </mc:AlternateContent>
    <xdr:clientData/>
  </xdr:twoCellAnchor>
  <xdr:absoluteAnchor>
    <xdr:pos x="180975" y="771525"/>
    <xdr:ext cx="2971800" cy="1186815"/>
    <mc:AlternateContent xmlns:mc="http://schemas.openxmlformats.org/markup-compatibility/2006" xmlns:sle15="http://schemas.microsoft.com/office/drawing/2012/slicer">
      <mc:Choice Requires="sle15">
        <xdr:graphicFrame macro="">
          <xdr:nvGraphicFramePr>
            <xdr:cNvPr id="6" name="Cod. CO 1">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Cod. CO 1"/>
            </a:graphicData>
          </a:graphic>
        </xdr:graphicFrame>
      </mc:Choice>
      <mc:Fallback xmlns="">
        <xdr:sp macro="" textlink="">
          <xdr:nvSpPr>
            <xdr:cNvPr id="0" name=""/>
            <xdr:cNvSpPr>
              <a:spLocks noTextEdit="1"/>
            </xdr:cNvSpPr>
          </xdr:nvSpPr>
          <xdr:spPr>
            <a:xfrm>
              <a:off x="180975" y="771525"/>
              <a:ext cx="2971800" cy="1186815"/>
            </a:xfrm>
            <a:prstGeom prst="rect">
              <a:avLst/>
            </a:prstGeom>
            <a:solidFill>
              <a:prstClr val="white"/>
            </a:solidFill>
            <a:ln w="1">
              <a:solidFill>
                <a:prstClr val="green"/>
              </a:solidFill>
            </a:ln>
          </xdr:spPr>
          <xdr:txBody>
            <a:bodyPr vertOverflow="clip" horzOverflow="clip"/>
            <a:lstStyle/>
            <a:p>
              <a:r>
                <a:rPr lang="it-CH" sz="1100"/>
                <a:t>Questa forma rappresenta un filtro dei dati di tabella. I filtri dei dati di tabella non sono supportati in questa versione di Excel
Se la forma è stata modificata in una versione precedente di Excel o se la cartella di lavoro è stata salvata in Excel 2007 o versione precedente, non è possibile usare il filtro dei dati.</a:t>
              </a:r>
            </a:p>
          </xdr:txBody>
        </xdr:sp>
      </mc:Fallback>
    </mc:AlternateContent>
    <xdr:clientData/>
  </xdr:absoluteAnchor>
  <xdr:twoCellAnchor editAs="absolute">
    <xdr:from>
      <xdr:col>4</xdr:col>
      <xdr:colOff>1859280</xdr:colOff>
      <xdr:row>0</xdr:row>
      <xdr:rowOff>45720</xdr:rowOff>
    </xdr:from>
    <xdr:to>
      <xdr:col>5</xdr:col>
      <xdr:colOff>326</xdr:colOff>
      <xdr:row>1</xdr:row>
      <xdr:rowOff>10423</xdr:rowOff>
    </xdr:to>
    <xdr:pic>
      <xdr:nvPicPr>
        <xdr:cNvPr id="5" name="Immagine 4">
          <a:extLst>
            <a:ext uri="{FF2B5EF4-FFF2-40B4-BE49-F238E27FC236}">
              <a16:creationId xmlns:a16="http://schemas.microsoft.com/office/drawing/2014/main" id="{644A9DF5-8002-4374-B010-6E6B1BAFDA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08920" y="45720"/>
          <a:ext cx="3179771" cy="6733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1338792</xdr:colOff>
      <xdr:row>0</xdr:row>
      <xdr:rowOff>100965</xdr:rowOff>
    </xdr:from>
    <xdr:to>
      <xdr:col>7</xdr:col>
      <xdr:colOff>465456</xdr:colOff>
      <xdr:row>0</xdr:row>
      <xdr:rowOff>1309559</xdr:rowOff>
    </xdr:to>
    <mc:AlternateContent xmlns:mc="http://schemas.openxmlformats.org/markup-compatibility/2006" xmlns:sle15="http://schemas.microsoft.com/office/drawing/2012/slicer">
      <mc:Choice Requires="sle15">
        <xdr:graphicFrame macro="">
          <xdr:nvGraphicFramePr>
            <xdr:cNvPr id="2" name="CO">
              <a:extLst>
                <a:ext uri="{FF2B5EF4-FFF2-40B4-BE49-F238E27FC236}">
                  <a16:creationId xmlns:a16="http://schemas.microsoft.com/office/drawing/2014/main" id="{25FAFDEB-3F33-48E4-BEF2-4673C6EE0B93}"/>
                </a:ext>
              </a:extLst>
            </xdr:cNvPr>
            <xdr:cNvGraphicFramePr/>
          </xdr:nvGraphicFramePr>
          <xdr:xfrm>
            <a:off x="0" y="0"/>
            <a:ext cx="0" cy="0"/>
          </xdr:xfrm>
          <a:graphic>
            <a:graphicData uri="http://schemas.microsoft.com/office/drawing/2010/slicer">
              <sle:slicer xmlns:sle="http://schemas.microsoft.com/office/drawing/2010/slicer" name="CO"/>
            </a:graphicData>
          </a:graphic>
        </xdr:graphicFrame>
      </mc:Choice>
      <mc:Fallback xmlns="">
        <xdr:sp macro="" textlink="">
          <xdr:nvSpPr>
            <xdr:cNvPr id="0" name=""/>
            <xdr:cNvSpPr>
              <a:spLocks noTextEdit="1"/>
            </xdr:cNvSpPr>
          </xdr:nvSpPr>
          <xdr:spPr>
            <a:xfrm>
              <a:off x="4397375" y="100965"/>
              <a:ext cx="2693248" cy="1208594"/>
            </a:xfrm>
            <a:prstGeom prst="rect">
              <a:avLst/>
            </a:prstGeom>
            <a:solidFill>
              <a:prstClr val="white"/>
            </a:solidFill>
            <a:ln w="1">
              <a:solidFill>
                <a:prstClr val="green"/>
              </a:solidFill>
            </a:ln>
          </xdr:spPr>
          <xdr:txBody>
            <a:bodyPr vertOverflow="clip" horzOverflow="clip"/>
            <a:lstStyle/>
            <a:p>
              <a:r>
                <a:rPr lang="it-CH" sz="1100"/>
                <a:t>Questa forma rappresenta un filtro dei dati di tabella. I filtri dei dati di tabella non sono supportati in questa versione di Excel
Se la forma è stata modificata in una versione precedente di Excel o se la cartella di lavoro è stata salvata in Excel 2007 o versione precedente, non è possibile usare il filtro dei dati.</a:t>
              </a:r>
            </a:p>
          </xdr:txBody>
        </xdr:sp>
      </mc:Fallback>
    </mc:AlternateContent>
    <xdr:clientData/>
  </xdr:twoCellAnchor>
  <xdr:twoCellAnchor editAs="absolute">
    <xdr:from>
      <xdr:col>7</xdr:col>
      <xdr:colOff>601134</xdr:colOff>
      <xdr:row>0</xdr:row>
      <xdr:rowOff>110489</xdr:rowOff>
    </xdr:from>
    <xdr:to>
      <xdr:col>8</xdr:col>
      <xdr:colOff>2929468</xdr:colOff>
      <xdr:row>0</xdr:row>
      <xdr:rowOff>1312332</xdr:rowOff>
    </xdr:to>
    <mc:AlternateContent xmlns:mc="http://schemas.openxmlformats.org/markup-compatibility/2006" xmlns:sle15="http://schemas.microsoft.com/office/drawing/2012/slicer">
      <mc:Choice Requires="sle15">
        <xdr:graphicFrame macro="">
          <xdr:nvGraphicFramePr>
            <xdr:cNvPr id="3" name="Mandato pratico">
              <a:extLst>
                <a:ext uri="{FF2B5EF4-FFF2-40B4-BE49-F238E27FC236}">
                  <a16:creationId xmlns:a16="http://schemas.microsoft.com/office/drawing/2014/main" id="{433D977B-0BF2-4C2E-913D-D0BC9B82794D}"/>
                </a:ext>
              </a:extLst>
            </xdr:cNvPr>
            <xdr:cNvGraphicFramePr/>
          </xdr:nvGraphicFramePr>
          <xdr:xfrm>
            <a:off x="0" y="0"/>
            <a:ext cx="0" cy="0"/>
          </xdr:xfrm>
          <a:graphic>
            <a:graphicData uri="http://schemas.microsoft.com/office/drawing/2010/slicer">
              <sle:slicer xmlns:sle="http://schemas.microsoft.com/office/drawing/2010/slicer" name="Mandato pratico"/>
            </a:graphicData>
          </a:graphic>
        </xdr:graphicFrame>
      </mc:Choice>
      <mc:Fallback xmlns="">
        <xdr:sp macro="" textlink="">
          <xdr:nvSpPr>
            <xdr:cNvPr id="0" name=""/>
            <xdr:cNvSpPr>
              <a:spLocks noTextEdit="1"/>
            </xdr:cNvSpPr>
          </xdr:nvSpPr>
          <xdr:spPr>
            <a:xfrm>
              <a:off x="7226301" y="110489"/>
              <a:ext cx="7366000" cy="1201843"/>
            </a:xfrm>
            <a:prstGeom prst="rect">
              <a:avLst/>
            </a:prstGeom>
            <a:solidFill>
              <a:prstClr val="white"/>
            </a:solidFill>
            <a:ln w="1">
              <a:solidFill>
                <a:prstClr val="green"/>
              </a:solidFill>
            </a:ln>
          </xdr:spPr>
          <xdr:txBody>
            <a:bodyPr vertOverflow="clip" horzOverflow="clip"/>
            <a:lstStyle/>
            <a:p>
              <a:r>
                <a:rPr lang="it-CH" sz="1100"/>
                <a:t>Questa forma rappresenta un filtro dei dati di tabella. I filtri dei dati di tabella non sono supportati in questa versione di Excel
Se la forma è stata modificata in una versione precedente di Excel o se la cartella di lavoro è stata salvata in Excel 2007 o versione precedente, non è possibile usare il filtro dei dati.</a:t>
              </a:r>
            </a:p>
          </xdr:txBody>
        </xdr:sp>
      </mc:Fallback>
    </mc:AlternateContent>
    <xdr:clientData/>
  </xdr:twoCellAnchor>
  <xdr:twoCellAnchor editAs="absolute">
    <xdr:from>
      <xdr:col>1</xdr:col>
      <xdr:colOff>99060</xdr:colOff>
      <xdr:row>0</xdr:row>
      <xdr:rowOff>76200</xdr:rowOff>
    </xdr:from>
    <xdr:to>
      <xdr:col>3</xdr:col>
      <xdr:colOff>253691</xdr:colOff>
      <xdr:row>0</xdr:row>
      <xdr:rowOff>749563</xdr:rowOff>
    </xdr:to>
    <xdr:pic>
      <xdr:nvPicPr>
        <xdr:cNvPr id="4" name="Immagine 3">
          <a:extLst>
            <a:ext uri="{FF2B5EF4-FFF2-40B4-BE49-F238E27FC236}">
              <a16:creationId xmlns:a16="http://schemas.microsoft.com/office/drawing/2014/main" id="{C684513C-4106-4820-9372-E0A8DA1FA40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5740" y="76200"/>
          <a:ext cx="3179771" cy="6733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3573780</xdr:colOff>
      <xdr:row>0</xdr:row>
      <xdr:rowOff>91440</xdr:rowOff>
    </xdr:from>
    <xdr:to>
      <xdr:col>6</xdr:col>
      <xdr:colOff>326</xdr:colOff>
      <xdr:row>1</xdr:row>
      <xdr:rowOff>63763</xdr:rowOff>
    </xdr:to>
    <xdr:pic>
      <xdr:nvPicPr>
        <xdr:cNvPr id="2" name="Immagine 1">
          <a:extLst>
            <a:ext uri="{FF2B5EF4-FFF2-40B4-BE49-F238E27FC236}">
              <a16:creationId xmlns:a16="http://schemas.microsoft.com/office/drawing/2014/main" id="{035DAE59-DADB-4568-B33C-13D1934831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11840" y="91440"/>
          <a:ext cx="3179771" cy="673363"/>
        </a:xfrm>
        <a:prstGeom prst="rect">
          <a:avLst/>
        </a:prstGeom>
      </xdr:spPr>
    </xdr:pic>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FiltroDati_Descr._CO" xr10:uid="{00000000-0013-0000-FFFF-FFFF02000000}" sourceName="Descr. CO">
  <extLst>
    <x:ext xmlns:x15="http://schemas.microsoft.com/office/spreadsheetml/2010/11/main" uri="{2F2917AC-EB37-4324-AD4E-5DD8C200BD13}">
      <x15:tableSlicerCache tableId="2" column="2"/>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FiltroDati_Mandati_pratici" xr10:uid="{00000000-0013-0000-FFFF-FFFF04000000}" sourceName="Mandati pratici">
  <extLst>
    <x:ext xmlns:x15="http://schemas.microsoft.com/office/spreadsheetml/2010/11/main" uri="{2F2917AC-EB37-4324-AD4E-5DD8C200BD13}">
      <x15:tableSlicerCache tableId="2" column="3"/>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FiltroDati_Cod._CO1" xr10:uid="{00000000-0013-0000-FFFF-FFFF05000000}" sourceName="Cod. CO">
  <extLst>
    <x:ext xmlns:x15="http://schemas.microsoft.com/office/spreadsheetml/2010/11/main" uri="{2F2917AC-EB37-4324-AD4E-5DD8C200BD13}">
      <x15:tableSlicerCache tableId="2" column="6"/>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FiltroDati_CO" xr10:uid="{7E05D865-3211-4F9D-B64B-CFD175088650}" sourceName="CO">
  <extLst>
    <x:ext xmlns:x15="http://schemas.microsoft.com/office/spreadsheetml/2010/11/main" uri="{2F2917AC-EB37-4324-AD4E-5DD8C200BD13}">
      <x15:tableSlicerCache tableId="1" column="1"/>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FiltroDati_Mandato_pratico" xr10:uid="{384E808D-6F14-4CA1-BC80-99161AE89BEE}" sourceName="Mandato pratico">
  <extLst>
    <x:ext xmlns:x15="http://schemas.microsoft.com/office/spreadsheetml/2010/11/main" uri="{2F2917AC-EB37-4324-AD4E-5DD8C200BD13}">
      <x15:tableSlicerCache tableId="1"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escr. CO" xr10:uid="{00000000-0014-0000-FFFF-FFFF02000000}" cache="FiltroDati_Descr._CO" caption="Descr. CO" style="SlicerStyleLight3" rowHeight="241300"/>
  <slicer name="Mandati pratici" xr10:uid="{00000000-0014-0000-FFFF-FFFF04000000}" cache="FiltroDati_Mandati_pratici" caption="Mandati pratici" style="SlicerStyleLight3" rowHeight="241300"/>
  <slicer name="Cod. CO 1" xr10:uid="{00000000-0014-0000-FFFF-FFFF05000000}" cache="FiltroDati_Cod._CO1" caption="Cod. CO" columnCount="2" style="SlicerStyleLight3"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 xr10:uid="{A2D24648-2894-45A7-B93C-ADF1D9932B4B}" cache="FiltroDati_CO" caption="CO" columnCount="3" style="SlicerStyleDark1" rowHeight="241200"/>
  <slicer name="Mandato pratico" xr10:uid="{EF08ECA5-D05F-465A-9A1A-A2DB6F18F11A}" cache="FiltroDati_Mandato_pratico" caption="Mandato pratico" columnCount="2" style="SlicerStyleDark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ella2" displayName="Tabella2" ref="G3:L165" totalsRowShown="0" headerRowDxfId="20" dataDxfId="19" headerRowBorderDxfId="17" tableBorderDxfId="18" totalsRowBorderDxfId="16">
  <autoFilter ref="G3:L165" xr:uid="{00000000-0009-0000-0100-000002000000}"/>
  <tableColumns count="6">
    <tableColumn id="6" xr3:uid="{00000000-0010-0000-0000-000006000000}" name="Cod. CO" dataDxfId="15"/>
    <tableColumn id="1" xr3:uid="{CAEE77A9-782C-46E4-BE9B-4B58DBD3506D}" name="Campi CO" dataDxfId="14"/>
    <tableColumn id="2" xr3:uid="{00000000-0010-0000-0000-000002000000}" name="Descr. CO" dataDxfId="13"/>
    <tableColumn id="3" xr3:uid="{00000000-0010-0000-0000-000003000000}" name="Mandati pratici" dataDxfId="12"/>
    <tableColumn id="4" xr3:uid="{00000000-0010-0000-0000-000004000000}" name="Cod. OVA" dataDxfId="11"/>
    <tableColumn id="5" xr3:uid="{00000000-0010-0000-0000-000005000000}" name="Obiettivi di valutazione dell’azienda" dataDxfId="10"/>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2650A0F-317A-405A-8839-D5A4ABEA4A96}" name="Tabella1" displayName="Tabella1" ref="E2:L383" totalsRowShown="0" headerRowDxfId="9" dataDxfId="8">
  <autoFilter ref="E2:L383" xr:uid="{00000000-0009-0000-0100-000001000000}"/>
  <tableColumns count="8">
    <tableColumn id="1" xr3:uid="{0501D781-BD35-4E23-9A50-00C64F833DE7}" name="CO" dataDxfId="7"/>
    <tableColumn id="2" xr3:uid="{D44699A8-5106-48C4-B6B5-143D57838CB6}" name="Mandato pratico" dataDxfId="6"/>
    <tableColumn id="9" xr3:uid="{7465EF1C-F522-41B5-B257-779ACDDC7E33}" name="Messa in situazione" dataDxfId="5"/>
    <tableColumn id="3" xr3:uid="{E092F54F-7A1B-477E-BEA0-A7B322CCAE02}" name="Compiti della PIF" dataDxfId="4"/>
    <tableColumn id="4" xr3:uid="{26720CD8-71F1-4FD1-B2B1-A1E1CE854276}" name="Output" dataDxfId="3"/>
    <tableColumn id="5" xr3:uid="{285D34C8-BDD4-485C-9C64-13CAC2D3290F}" name="Finalizzazione" dataDxfId="2"/>
    <tableColumn id="6" xr3:uid="{D7A8C044-11B1-4329-8535-C78F9046C720}" name="Preparazione necessaria (formatore)" dataDxfId="1"/>
    <tableColumn id="7" xr3:uid="{3E9A3C4D-4110-4F71-92DF-692DDDE538DF}" name="Note" dataDxfId="0"/>
  </tableColumns>
  <tableStyleInfo name="TableStyleLight1"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ecc.admin.ch/becc/public/bvz/beruf/download/1154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igkg.ch/it/download/panoramica-della-formazione-afc-sa-fboa/?wpdmdl=8566&amp;refresh=650bc05fbed641695268959" TargetMode="Externa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app.konvink.ch/CompetenceCompass/Edit/130/4915/514"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microsoft.com/office/2007/relationships/slicer" Target="../slicers/slicer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7.bin"/><Relationship Id="rId1" Type="http://schemas.openxmlformats.org/officeDocument/2006/relationships/hyperlink" Target="https://app.konvink.ch/CompetenceCompass/Edit/130/4915/5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030CB-81C7-4BBF-BEEE-8D6242038356}">
  <sheetPr>
    <pageSetUpPr fitToPage="1"/>
  </sheetPr>
  <dimension ref="A1:O10"/>
  <sheetViews>
    <sheetView zoomScale="90" zoomScaleNormal="90" workbookViewId="0"/>
  </sheetViews>
  <sheetFormatPr defaultColWidth="16" defaultRowHeight="27.75" customHeight="1"/>
  <cols>
    <col min="1" max="1" width="3.5703125" style="1" customWidth="1"/>
    <col min="2" max="2" width="26.85546875" style="1" customWidth="1"/>
    <col min="3" max="3" width="1.28515625" style="1" customWidth="1"/>
    <col min="4" max="4" width="2.5703125" style="32" customWidth="1"/>
    <col min="5" max="5" width="28.28515625" style="1" customWidth="1"/>
    <col min="6" max="6" width="2.5703125" style="32" customWidth="1"/>
    <col min="7" max="7" width="28.28515625" style="1" customWidth="1"/>
    <col min="8" max="8" width="2.5703125" style="32" customWidth="1"/>
    <col min="9" max="9" width="28.28515625" style="1" customWidth="1"/>
    <col min="10" max="10" width="2.5703125" style="32" customWidth="1"/>
    <col min="11" max="11" width="28.28515625" style="1" customWidth="1"/>
    <col min="12" max="12" width="2.5703125" style="32" customWidth="1"/>
    <col min="13" max="13" width="28.28515625" style="1" customWidth="1"/>
    <col min="14" max="14" width="2.5703125" style="32" customWidth="1"/>
    <col min="15" max="15" width="28.28515625" style="1" customWidth="1"/>
    <col min="16" max="16384" width="16" style="1"/>
  </cols>
  <sheetData>
    <row r="1" spans="1:15" ht="39.6" customHeight="1">
      <c r="A1" s="139" t="s">
        <v>0</v>
      </c>
      <c r="B1" s="140"/>
      <c r="C1" s="140"/>
      <c r="D1" s="140"/>
      <c r="E1" s="140"/>
      <c r="F1" s="140"/>
      <c r="G1" s="140"/>
      <c r="H1" s="140"/>
      <c r="I1" s="140"/>
      <c r="J1" s="140"/>
      <c r="K1" s="140"/>
      <c r="L1" s="140"/>
      <c r="M1" s="140"/>
      <c r="N1" s="140"/>
      <c r="O1" s="140"/>
    </row>
    <row r="2" spans="1:15" ht="9.75" customHeight="1">
      <c r="A2" s="28"/>
    </row>
    <row r="3" spans="1:15" ht="27.75" customHeight="1">
      <c r="A3" s="134" t="s">
        <v>1</v>
      </c>
      <c r="B3" s="135"/>
      <c r="C3" s="34"/>
      <c r="D3" s="136" t="s">
        <v>2</v>
      </c>
      <c r="E3" s="136"/>
      <c r="F3" s="136"/>
      <c r="G3" s="136"/>
      <c r="H3" s="136"/>
      <c r="I3" s="136"/>
      <c r="J3" s="136"/>
      <c r="K3" s="136"/>
      <c r="L3" s="136"/>
      <c r="M3" s="136"/>
      <c r="N3" s="136"/>
      <c r="O3" s="137"/>
    </row>
    <row r="4" spans="1:15" ht="91.5" customHeight="1">
      <c r="A4" s="37" t="s">
        <v>3</v>
      </c>
      <c r="B4" s="36" t="s">
        <v>4</v>
      </c>
      <c r="C4" s="35"/>
      <c r="D4" s="39" t="s">
        <v>5</v>
      </c>
      <c r="E4" s="38" t="s">
        <v>6</v>
      </c>
      <c r="F4" s="39" t="s">
        <v>7</v>
      </c>
      <c r="G4" s="38" t="s">
        <v>8</v>
      </c>
      <c r="H4" s="39" t="s">
        <v>9</v>
      </c>
      <c r="I4" s="38" t="s">
        <v>10</v>
      </c>
      <c r="J4" s="39" t="s">
        <v>11</v>
      </c>
      <c r="K4" s="38" t="s">
        <v>12</v>
      </c>
      <c r="L4" s="39" t="s">
        <v>13</v>
      </c>
      <c r="M4" s="38" t="s">
        <v>14</v>
      </c>
      <c r="N4" s="40"/>
      <c r="O4" s="33"/>
    </row>
    <row r="5" spans="1:15" ht="91.5" customHeight="1">
      <c r="A5" s="37" t="s">
        <v>15</v>
      </c>
      <c r="B5" s="36" t="s">
        <v>16</v>
      </c>
      <c r="C5" s="35"/>
      <c r="D5" s="41" t="s">
        <v>17</v>
      </c>
      <c r="E5" s="42" t="s">
        <v>18</v>
      </c>
      <c r="F5" s="71" t="s">
        <v>19</v>
      </c>
      <c r="G5" s="72" t="s">
        <v>20</v>
      </c>
      <c r="H5" s="71" t="s">
        <v>21</v>
      </c>
      <c r="I5" s="72" t="s">
        <v>22</v>
      </c>
      <c r="J5" s="41" t="s">
        <v>23</v>
      </c>
      <c r="K5" s="42" t="s">
        <v>24</v>
      </c>
      <c r="L5" s="41" t="s">
        <v>25</v>
      </c>
      <c r="M5" s="42" t="s">
        <v>26</v>
      </c>
      <c r="N5" s="43"/>
      <c r="O5" s="44"/>
    </row>
    <row r="6" spans="1:15" ht="91.5" customHeight="1">
      <c r="A6" s="37" t="s">
        <v>27</v>
      </c>
      <c r="B6" s="36" t="s">
        <v>28</v>
      </c>
      <c r="C6" s="35"/>
      <c r="D6" s="41" t="s">
        <v>29</v>
      </c>
      <c r="E6" s="42" t="s">
        <v>30</v>
      </c>
      <c r="F6" s="41" t="s">
        <v>31</v>
      </c>
      <c r="G6" s="42" t="s">
        <v>32</v>
      </c>
      <c r="H6" s="71" t="s">
        <v>33</v>
      </c>
      <c r="I6" s="72" t="s">
        <v>34</v>
      </c>
      <c r="J6" s="41" t="s">
        <v>35</v>
      </c>
      <c r="K6" s="42" t="s">
        <v>36</v>
      </c>
      <c r="L6" s="41" t="s">
        <v>37</v>
      </c>
      <c r="M6" s="42" t="s">
        <v>38</v>
      </c>
      <c r="N6" s="45" t="s">
        <v>39</v>
      </c>
      <c r="O6" s="46" t="s">
        <v>40</v>
      </c>
    </row>
    <row r="7" spans="1:15" ht="91.5" customHeight="1">
      <c r="A7" s="37" t="s">
        <v>41</v>
      </c>
      <c r="B7" s="36" t="s">
        <v>42</v>
      </c>
      <c r="C7" s="35"/>
      <c r="D7" s="41" t="s">
        <v>43</v>
      </c>
      <c r="E7" s="42" t="s">
        <v>44</v>
      </c>
      <c r="F7" s="71" t="s">
        <v>45</v>
      </c>
      <c r="G7" s="72" t="s">
        <v>46</v>
      </c>
      <c r="H7" s="41" t="s">
        <v>47</v>
      </c>
      <c r="I7" s="42" t="s">
        <v>48</v>
      </c>
      <c r="J7" s="41" t="s">
        <v>49</v>
      </c>
      <c r="K7" s="42" t="s">
        <v>50</v>
      </c>
      <c r="L7" s="45" t="s">
        <v>51</v>
      </c>
      <c r="M7" s="46" t="s">
        <v>52</v>
      </c>
      <c r="N7" s="45" t="s">
        <v>53</v>
      </c>
      <c r="O7" s="46" t="s">
        <v>54</v>
      </c>
    </row>
    <row r="8" spans="1:15" ht="91.5" customHeight="1">
      <c r="A8" s="37" t="s">
        <v>55</v>
      </c>
      <c r="B8" s="36" t="s">
        <v>56</v>
      </c>
      <c r="C8" s="35"/>
      <c r="D8" s="71" t="s">
        <v>57</v>
      </c>
      <c r="E8" s="72" t="s">
        <v>58</v>
      </c>
      <c r="F8" s="71" t="s">
        <v>59</v>
      </c>
      <c r="G8" s="72" t="s">
        <v>60</v>
      </c>
      <c r="H8" s="41" t="s">
        <v>61</v>
      </c>
      <c r="I8" s="42" t="s">
        <v>62</v>
      </c>
      <c r="J8" s="71" t="s">
        <v>63</v>
      </c>
      <c r="K8" s="72" t="s">
        <v>64</v>
      </c>
      <c r="L8" s="45" t="s">
        <v>65</v>
      </c>
      <c r="M8" s="46" t="s">
        <v>66</v>
      </c>
      <c r="N8" s="45" t="s">
        <v>67</v>
      </c>
      <c r="O8" s="46" t="s">
        <v>68</v>
      </c>
    </row>
    <row r="9" spans="1:15" ht="27.75" customHeight="1">
      <c r="A9" s="73" t="s">
        <v>69</v>
      </c>
      <c r="B9" s="73"/>
      <c r="C9" s="74" t="s">
        <v>70</v>
      </c>
      <c r="D9" s="75"/>
      <c r="E9" s="73"/>
      <c r="F9" s="75"/>
      <c r="G9" s="73"/>
      <c r="H9" s="75"/>
      <c r="I9" s="73"/>
      <c r="J9" s="75"/>
      <c r="K9" s="73"/>
      <c r="L9" s="75"/>
      <c r="M9" s="73"/>
      <c r="N9" s="75"/>
      <c r="O9" s="73"/>
    </row>
    <row r="10" spans="1:15" ht="27.75" customHeight="1">
      <c r="A10" s="138" t="s">
        <v>71</v>
      </c>
      <c r="B10" s="138"/>
      <c r="C10" s="138"/>
      <c r="D10" s="138"/>
      <c r="E10" s="138"/>
      <c r="F10" s="138"/>
      <c r="G10" s="138"/>
      <c r="H10" s="138"/>
      <c r="I10" s="138"/>
      <c r="J10" s="138"/>
      <c r="K10" s="138"/>
      <c r="L10" s="138"/>
      <c r="M10" s="138"/>
      <c r="N10" s="138"/>
      <c r="O10" s="138"/>
    </row>
  </sheetData>
  <mergeCells count="4">
    <mergeCell ref="A3:B3"/>
    <mergeCell ref="D3:O3"/>
    <mergeCell ref="A10:O10"/>
    <mergeCell ref="A1:O1"/>
  </mergeCells>
  <hyperlinks>
    <hyperlink ref="C9" r:id="rId1" xr:uid="{D07643F6-E31E-4E55-B31D-FE6208205A0C}"/>
  </hyperlinks>
  <pageMargins left="0.25" right="0.25" top="0.75" bottom="0.75" header="0.3" footer="0.3"/>
  <pageSetup paperSize="9" scale="65"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9F323-B95C-4CCB-9FF9-A062E4C9C23D}">
  <sheetPr>
    <pageSetUpPr fitToPage="1"/>
  </sheetPr>
  <dimension ref="A1:AQ89"/>
  <sheetViews>
    <sheetView zoomScale="80" zoomScaleNormal="80" workbookViewId="0">
      <selection sqref="A1:AQ1"/>
    </sheetView>
  </sheetViews>
  <sheetFormatPr defaultColWidth="9.85546875" defaultRowHeight="19.5" customHeight="1"/>
  <cols>
    <col min="1" max="1" width="6.140625" style="10" customWidth="1"/>
    <col min="2" max="2" width="1.7109375" style="10" customWidth="1"/>
    <col min="3" max="3" width="1.42578125" style="10" customWidth="1"/>
    <col min="4" max="4" width="16.7109375" style="10" customWidth="1"/>
    <col min="5" max="5" width="1" style="10" customWidth="1"/>
    <col min="6" max="6" width="16.7109375" style="10" customWidth="1"/>
    <col min="7" max="7" width="1" style="10" customWidth="1"/>
    <col min="8" max="8" width="7.7109375" style="10" customWidth="1"/>
    <col min="9" max="9" width="1.42578125" style="10" customWidth="1"/>
    <col min="10" max="10" width="7.7109375" style="10" customWidth="1"/>
    <col min="11" max="11" width="1" style="10" customWidth="1"/>
    <col min="12" max="12" width="16.7109375" style="10" customWidth="1"/>
    <col min="13" max="13" width="1" style="10" customWidth="1"/>
    <col min="14" max="14" width="16.7109375" style="10" customWidth="1"/>
    <col min="15" max="15" width="1.28515625" style="10" customWidth="1"/>
    <col min="16" max="16" width="1.7109375" style="10" customWidth="1"/>
    <col min="17" max="17" width="1.42578125" style="10" customWidth="1"/>
    <col min="18" max="18" width="16.7109375" style="10" customWidth="1"/>
    <col min="19" max="19" width="1" style="10" customWidth="1"/>
    <col min="20" max="20" width="16.7109375" style="10" customWidth="1"/>
    <col min="21" max="21" width="1" style="10" customWidth="1"/>
    <col min="22" max="22" width="7.7109375" style="10" customWidth="1"/>
    <col min="23" max="23" width="1.42578125" style="10" customWidth="1"/>
    <col min="24" max="24" width="7.7109375" style="10" customWidth="1"/>
    <col min="25" max="25" width="1" style="10" customWidth="1"/>
    <col min="26" max="26" width="16.7109375" style="10" customWidth="1"/>
    <col min="27" max="27" width="1" style="10" customWidth="1"/>
    <col min="28" max="28" width="16.7109375" style="10" customWidth="1"/>
    <col min="29" max="29" width="1.28515625" style="10" customWidth="1"/>
    <col min="30" max="30" width="1.7109375" style="10" customWidth="1"/>
    <col min="31" max="31" width="1.42578125" style="10" customWidth="1"/>
    <col min="32" max="32" width="16.7109375" style="10" customWidth="1"/>
    <col min="33" max="33" width="0.85546875" style="10" customWidth="1"/>
    <col min="34" max="34" width="16.7109375" style="10" customWidth="1"/>
    <col min="35" max="35" width="0.85546875" style="10" customWidth="1"/>
    <col min="36" max="36" width="7.7109375" style="10" customWidth="1"/>
    <col min="37" max="37" width="1.42578125" style="10" customWidth="1"/>
    <col min="38" max="38" width="7.7109375" style="10" customWidth="1"/>
    <col min="39" max="39" width="0.85546875" style="10" customWidth="1"/>
    <col min="40" max="40" width="16.7109375" style="10" customWidth="1"/>
    <col min="41" max="41" width="0.85546875" style="10" customWidth="1"/>
    <col min="42" max="42" width="16.7109375" style="10" customWidth="1"/>
    <col min="43" max="43" width="1.42578125" style="10" customWidth="1"/>
    <col min="44" max="16384" width="9.85546875" style="10"/>
  </cols>
  <sheetData>
    <row r="1" spans="1:43" ht="37.5" customHeight="1">
      <c r="A1" s="139" t="s">
        <v>72</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206"/>
      <c r="AD1" s="206"/>
      <c r="AE1" s="206"/>
      <c r="AF1" s="206"/>
      <c r="AG1" s="206"/>
      <c r="AH1" s="206"/>
      <c r="AI1" s="206"/>
      <c r="AJ1" s="206"/>
      <c r="AK1" s="206"/>
      <c r="AL1" s="206"/>
      <c r="AM1" s="206"/>
      <c r="AN1" s="206"/>
      <c r="AO1" s="206"/>
      <c r="AP1" s="206"/>
      <c r="AQ1" s="206"/>
    </row>
    <row r="2" spans="1:43" ht="15" customHeight="1"/>
    <row r="3" spans="1:43" ht="30" customHeight="1">
      <c r="A3" s="16" t="s">
        <v>73</v>
      </c>
      <c r="B3" s="11"/>
      <c r="C3" s="158" t="s">
        <v>74</v>
      </c>
      <c r="D3" s="158"/>
      <c r="E3" s="158"/>
      <c r="F3" s="158"/>
      <c r="G3" s="158"/>
      <c r="H3" s="158"/>
      <c r="I3" s="158"/>
      <c r="J3" s="207"/>
      <c r="K3" s="207"/>
      <c r="L3" s="207"/>
      <c r="M3" s="207"/>
      <c r="N3" s="207"/>
      <c r="O3" s="207"/>
      <c r="P3" s="207"/>
      <c r="Q3" s="207"/>
      <c r="R3" s="207"/>
      <c r="S3" s="207"/>
      <c r="T3" s="207"/>
      <c r="U3" s="207"/>
      <c r="V3" s="207"/>
      <c r="W3" s="207"/>
      <c r="X3" s="207"/>
      <c r="Y3" s="207"/>
      <c r="Z3" s="207"/>
      <c r="AA3" s="207"/>
      <c r="AB3" s="207"/>
      <c r="AC3" s="207"/>
      <c r="AD3" s="208"/>
      <c r="AE3" s="208"/>
      <c r="AF3" s="208"/>
      <c r="AG3" s="208"/>
      <c r="AH3" s="208"/>
      <c r="AI3" s="208"/>
      <c r="AJ3" s="208"/>
      <c r="AK3" s="208"/>
      <c r="AL3" s="208"/>
      <c r="AM3" s="208"/>
      <c r="AN3" s="208"/>
      <c r="AO3" s="208"/>
      <c r="AP3" s="208"/>
      <c r="AQ3" s="209"/>
    </row>
    <row r="4" spans="1:43" ht="9" customHeight="1">
      <c r="A4" s="13"/>
      <c r="B4" s="11"/>
      <c r="C4" s="12"/>
      <c r="D4" s="12"/>
      <c r="E4" s="12"/>
      <c r="F4" s="12"/>
      <c r="G4" s="12"/>
      <c r="H4" s="12"/>
      <c r="I4" s="12"/>
    </row>
    <row r="5" spans="1:43" ht="6.75" customHeight="1">
      <c r="A5" s="160" t="s">
        <v>75</v>
      </c>
      <c r="C5" s="14"/>
      <c r="D5" s="14"/>
      <c r="E5" s="14"/>
      <c r="F5" s="14"/>
      <c r="G5" s="14"/>
      <c r="H5" s="14"/>
      <c r="I5" s="14"/>
      <c r="J5" s="14"/>
      <c r="K5" s="14"/>
      <c r="L5" s="14"/>
      <c r="M5" s="14"/>
      <c r="N5" s="14"/>
      <c r="O5" s="14"/>
      <c r="Q5" s="14"/>
      <c r="R5" s="14"/>
      <c r="S5" s="14"/>
      <c r="T5" s="14"/>
      <c r="U5" s="14"/>
      <c r="V5" s="14"/>
      <c r="W5" s="14"/>
      <c r="X5" s="14"/>
      <c r="Y5" s="14"/>
      <c r="Z5" s="14"/>
      <c r="AA5" s="14"/>
      <c r="AB5" s="14"/>
      <c r="AC5" s="14"/>
      <c r="AE5" s="14"/>
      <c r="AF5" s="14"/>
      <c r="AG5" s="14"/>
      <c r="AH5" s="14"/>
      <c r="AI5" s="14"/>
      <c r="AJ5" s="14"/>
      <c r="AK5" s="14"/>
      <c r="AL5" s="14"/>
      <c r="AM5" s="14"/>
      <c r="AN5" s="14"/>
      <c r="AO5" s="14"/>
      <c r="AP5" s="14"/>
      <c r="AQ5" s="14"/>
    </row>
    <row r="6" spans="1:43" ht="24.75" customHeight="1">
      <c r="A6" s="160"/>
      <c r="C6" s="14"/>
      <c r="D6" s="70" t="s">
        <v>76</v>
      </c>
      <c r="E6" s="20"/>
      <c r="F6" s="70" t="s">
        <v>77</v>
      </c>
      <c r="G6" s="20"/>
      <c r="H6" s="161" t="s">
        <v>78</v>
      </c>
      <c r="I6" s="161"/>
      <c r="J6" s="209"/>
      <c r="K6" s="20"/>
      <c r="L6" s="70" t="s">
        <v>79</v>
      </c>
      <c r="M6" s="20"/>
      <c r="N6" s="70" t="s">
        <v>80</v>
      </c>
      <c r="O6" s="14"/>
      <c r="Q6" s="14"/>
      <c r="R6" s="70" t="s">
        <v>76</v>
      </c>
      <c r="S6" s="20"/>
      <c r="T6" s="70" t="s">
        <v>81</v>
      </c>
      <c r="U6" s="20"/>
      <c r="V6" s="161" t="s">
        <v>82</v>
      </c>
      <c r="W6" s="161"/>
      <c r="X6" s="209"/>
      <c r="Y6" s="20"/>
      <c r="Z6" s="70" t="s">
        <v>83</v>
      </c>
      <c r="AA6" s="20"/>
      <c r="AB6" s="70" t="s">
        <v>80</v>
      </c>
      <c r="AC6" s="14"/>
      <c r="AE6" s="14"/>
      <c r="AF6" s="70" t="s">
        <v>76</v>
      </c>
      <c r="AG6" s="20"/>
      <c r="AH6" s="70" t="s">
        <v>84</v>
      </c>
      <c r="AI6" s="20"/>
      <c r="AJ6" s="161" t="s">
        <v>85</v>
      </c>
      <c r="AK6" s="161"/>
      <c r="AL6" s="209"/>
      <c r="AM6" s="20"/>
      <c r="AN6" s="70" t="s">
        <v>86</v>
      </c>
      <c r="AO6" s="20"/>
      <c r="AP6" s="70" t="s">
        <v>87</v>
      </c>
      <c r="AQ6" s="14"/>
    </row>
    <row r="7" spans="1:43" ht="3" customHeight="1">
      <c r="A7" s="160"/>
      <c r="C7" s="14"/>
      <c r="D7" s="20"/>
      <c r="E7" s="20"/>
      <c r="F7" s="20"/>
      <c r="G7" s="20"/>
      <c r="H7" s="20"/>
      <c r="I7" s="20"/>
      <c r="J7" s="20"/>
      <c r="K7" s="20"/>
      <c r="L7" s="20"/>
      <c r="M7" s="20"/>
      <c r="N7" s="20"/>
      <c r="O7" s="14"/>
      <c r="Q7" s="14"/>
      <c r="R7" s="20"/>
      <c r="S7" s="20"/>
      <c r="T7" s="20"/>
      <c r="U7" s="20"/>
      <c r="V7" s="20"/>
      <c r="W7" s="20"/>
      <c r="X7" s="20"/>
      <c r="Y7" s="20"/>
      <c r="Z7" s="20"/>
      <c r="AA7" s="20"/>
      <c r="AB7" s="20"/>
      <c r="AC7" s="14"/>
      <c r="AE7" s="14"/>
      <c r="AF7" s="20"/>
      <c r="AG7" s="20"/>
      <c r="AH7" s="20"/>
      <c r="AI7" s="20"/>
      <c r="AJ7" s="20"/>
      <c r="AK7" s="20"/>
      <c r="AL7" s="20"/>
      <c r="AM7" s="20"/>
      <c r="AN7" s="20"/>
      <c r="AO7" s="20"/>
      <c r="AP7" s="20"/>
      <c r="AQ7" s="14"/>
    </row>
    <row r="8" spans="1:43" ht="24.75" customHeight="1">
      <c r="A8" s="160"/>
      <c r="C8" s="14"/>
      <c r="D8" s="70" t="s">
        <v>88</v>
      </c>
      <c r="E8" s="20"/>
      <c r="F8" s="70" t="s">
        <v>81</v>
      </c>
      <c r="G8" s="20"/>
      <c r="H8" s="161" t="s">
        <v>89</v>
      </c>
      <c r="I8" s="161"/>
      <c r="J8" s="209"/>
      <c r="K8" s="20"/>
      <c r="L8" s="70" t="s">
        <v>83</v>
      </c>
      <c r="M8" s="20"/>
      <c r="N8" s="70" t="s">
        <v>90</v>
      </c>
      <c r="O8" s="14"/>
      <c r="Q8" s="14"/>
      <c r="R8" s="70" t="s">
        <v>88</v>
      </c>
      <c r="S8" s="20"/>
      <c r="T8" s="70" t="s">
        <v>84</v>
      </c>
      <c r="U8" s="20"/>
      <c r="V8" s="161" t="s">
        <v>85</v>
      </c>
      <c r="W8" s="161"/>
      <c r="X8" s="209"/>
      <c r="Y8" s="20"/>
      <c r="Z8" s="70" t="s">
        <v>91</v>
      </c>
      <c r="AA8" s="20"/>
      <c r="AB8" s="70" t="s">
        <v>90</v>
      </c>
      <c r="AC8" s="14"/>
      <c r="AE8" s="14"/>
      <c r="AF8" s="70" t="s">
        <v>88</v>
      </c>
      <c r="AG8" s="20"/>
      <c r="AH8" s="20"/>
      <c r="AI8" s="20"/>
      <c r="AJ8" s="161" t="s">
        <v>92</v>
      </c>
      <c r="AK8" s="161"/>
      <c r="AL8" s="209"/>
      <c r="AM8" s="20"/>
      <c r="AN8" s="70" t="s">
        <v>93</v>
      </c>
      <c r="AO8" s="20"/>
      <c r="AP8" s="70" t="s">
        <v>94</v>
      </c>
      <c r="AQ8" s="14"/>
    </row>
    <row r="9" spans="1:43" ht="3" customHeight="1">
      <c r="A9" s="160"/>
      <c r="C9" s="14"/>
      <c r="D9" s="20"/>
      <c r="E9" s="20"/>
      <c r="F9" s="20"/>
      <c r="G9" s="20"/>
      <c r="H9" s="20"/>
      <c r="I9" s="20"/>
      <c r="J9" s="20"/>
      <c r="K9" s="20"/>
      <c r="L9" s="20"/>
      <c r="M9" s="20"/>
      <c r="N9" s="20"/>
      <c r="O9" s="14"/>
      <c r="Q9" s="14"/>
      <c r="R9" s="20"/>
      <c r="S9" s="20"/>
      <c r="T9" s="20"/>
      <c r="U9" s="20"/>
      <c r="V9" s="20"/>
      <c r="W9" s="20"/>
      <c r="X9" s="20"/>
      <c r="Y9" s="20"/>
      <c r="Z9" s="20"/>
      <c r="AA9" s="20"/>
      <c r="AB9" s="20"/>
      <c r="AC9" s="14"/>
      <c r="AE9" s="14"/>
      <c r="AF9" s="20"/>
      <c r="AG9" s="20"/>
      <c r="AH9" s="20"/>
      <c r="AI9" s="20"/>
      <c r="AJ9" s="20"/>
      <c r="AK9" s="20"/>
      <c r="AL9" s="20"/>
      <c r="AM9" s="20"/>
      <c r="AN9" s="20"/>
      <c r="AO9" s="20"/>
      <c r="AP9" s="20"/>
      <c r="AQ9" s="14"/>
    </row>
    <row r="10" spans="1:43" ht="24.75" customHeight="1">
      <c r="A10" s="160"/>
      <c r="C10" s="14"/>
      <c r="D10" s="70" t="s">
        <v>95</v>
      </c>
      <c r="E10" s="20"/>
      <c r="F10" s="20"/>
      <c r="G10" s="20"/>
      <c r="H10" s="161" t="s">
        <v>82</v>
      </c>
      <c r="I10" s="161"/>
      <c r="J10" s="209"/>
      <c r="K10" s="20"/>
      <c r="L10" s="20"/>
      <c r="M10" s="20"/>
      <c r="N10" s="70" t="s">
        <v>96</v>
      </c>
      <c r="O10" s="14"/>
      <c r="Q10" s="14"/>
      <c r="R10" s="70" t="s">
        <v>95</v>
      </c>
      <c r="S10" s="20"/>
      <c r="T10" s="70" t="s">
        <v>97</v>
      </c>
      <c r="U10" s="20"/>
      <c r="V10" s="161" t="s">
        <v>98</v>
      </c>
      <c r="W10" s="161"/>
      <c r="X10" s="209"/>
      <c r="Y10" s="20"/>
      <c r="Z10" s="70" t="s">
        <v>99</v>
      </c>
      <c r="AA10" s="20"/>
      <c r="AB10" s="70" t="s">
        <v>96</v>
      </c>
      <c r="AC10" s="14"/>
      <c r="AE10" s="14"/>
      <c r="AF10" s="70" t="s">
        <v>95</v>
      </c>
      <c r="AG10" s="20"/>
      <c r="AH10" s="20"/>
      <c r="AI10" s="20"/>
      <c r="AJ10" s="20"/>
      <c r="AK10" s="20"/>
      <c r="AL10" s="20"/>
      <c r="AM10" s="20"/>
      <c r="AN10" s="20"/>
      <c r="AO10" s="20"/>
      <c r="AP10" s="20"/>
      <c r="AQ10" s="14"/>
    </row>
    <row r="11" spans="1:43" ht="3" customHeight="1">
      <c r="A11" s="160"/>
      <c r="C11" s="14"/>
      <c r="D11" s="20"/>
      <c r="E11" s="20"/>
      <c r="F11" s="20"/>
      <c r="G11" s="20"/>
      <c r="H11" s="20"/>
      <c r="I11" s="20"/>
      <c r="J11" s="20"/>
      <c r="K11" s="20"/>
      <c r="L11" s="20"/>
      <c r="M11" s="20"/>
      <c r="N11" s="20"/>
      <c r="O11" s="14"/>
      <c r="Q11" s="14"/>
      <c r="R11" s="20"/>
      <c r="S11" s="20"/>
      <c r="T11" s="20"/>
      <c r="U11" s="20"/>
      <c r="V11" s="20"/>
      <c r="W11" s="20"/>
      <c r="X11" s="20"/>
      <c r="Y11" s="20"/>
      <c r="Z11" s="20"/>
      <c r="AA11" s="20"/>
      <c r="AB11" s="20"/>
      <c r="AC11" s="14"/>
      <c r="AE11" s="14"/>
      <c r="AF11" s="20"/>
      <c r="AG11" s="20"/>
      <c r="AH11" s="20"/>
      <c r="AI11" s="20"/>
      <c r="AJ11" s="20"/>
      <c r="AK11" s="20"/>
      <c r="AL11" s="20"/>
      <c r="AM11" s="20"/>
      <c r="AN11" s="20"/>
      <c r="AO11" s="20"/>
      <c r="AP11" s="20"/>
      <c r="AQ11" s="14"/>
    </row>
    <row r="12" spans="1:43" ht="24.75" customHeight="1">
      <c r="A12" s="160"/>
      <c r="C12" s="14"/>
      <c r="D12" s="70" t="s">
        <v>100</v>
      </c>
      <c r="E12" s="20"/>
      <c r="F12" s="20"/>
      <c r="G12" s="20"/>
      <c r="H12" s="20"/>
      <c r="I12" s="20"/>
      <c r="J12" s="20"/>
      <c r="K12" s="20"/>
      <c r="L12" s="20"/>
      <c r="M12" s="20"/>
      <c r="N12" s="20"/>
      <c r="O12" s="14"/>
      <c r="Q12" s="14"/>
      <c r="R12" s="70" t="s">
        <v>100</v>
      </c>
      <c r="S12" s="20"/>
      <c r="T12" s="70" t="s">
        <v>101</v>
      </c>
      <c r="U12" s="20"/>
      <c r="V12" s="20"/>
      <c r="W12" s="20"/>
      <c r="X12" s="20"/>
      <c r="Y12" s="20"/>
      <c r="Z12" s="20"/>
      <c r="AA12" s="20"/>
      <c r="AB12" s="70" t="s">
        <v>102</v>
      </c>
      <c r="AC12" s="14"/>
      <c r="AE12" s="14"/>
      <c r="AF12" s="70" t="s">
        <v>100</v>
      </c>
      <c r="AG12" s="20"/>
      <c r="AH12" s="20"/>
      <c r="AI12" s="20"/>
      <c r="AJ12" s="20"/>
      <c r="AK12" s="20"/>
      <c r="AL12" s="20"/>
      <c r="AM12" s="20"/>
      <c r="AN12" s="20"/>
      <c r="AO12" s="20"/>
      <c r="AP12" s="20"/>
      <c r="AQ12" s="14"/>
    </row>
    <row r="13" spans="1:43" ht="3" customHeight="1">
      <c r="A13" s="160"/>
      <c r="C13" s="14"/>
      <c r="D13" s="20"/>
      <c r="E13" s="20"/>
      <c r="F13" s="20"/>
      <c r="G13" s="20"/>
      <c r="H13" s="20"/>
      <c r="I13" s="20"/>
      <c r="J13" s="20"/>
      <c r="K13" s="20"/>
      <c r="L13" s="20"/>
      <c r="M13" s="20"/>
      <c r="N13" s="20"/>
      <c r="O13" s="14"/>
      <c r="Q13" s="14"/>
      <c r="R13" s="20"/>
      <c r="S13" s="20"/>
      <c r="T13" s="20"/>
      <c r="U13" s="20"/>
      <c r="V13" s="20"/>
      <c r="W13" s="20"/>
      <c r="X13" s="20"/>
      <c r="Y13" s="20"/>
      <c r="Z13" s="20"/>
      <c r="AA13" s="20"/>
      <c r="AB13" s="20"/>
      <c r="AC13" s="14"/>
      <c r="AE13" s="14"/>
      <c r="AF13" s="20"/>
      <c r="AG13" s="20"/>
      <c r="AH13" s="20"/>
      <c r="AI13" s="20"/>
      <c r="AJ13" s="20"/>
      <c r="AK13" s="20"/>
      <c r="AL13" s="20"/>
      <c r="AM13" s="20"/>
      <c r="AN13" s="20"/>
      <c r="AO13" s="20"/>
      <c r="AP13" s="20"/>
      <c r="AQ13" s="14"/>
    </row>
    <row r="14" spans="1:43" ht="24.75" customHeight="1">
      <c r="A14" s="160"/>
      <c r="C14" s="14"/>
      <c r="D14" s="70" t="s">
        <v>103</v>
      </c>
      <c r="E14" s="20"/>
      <c r="F14" s="20"/>
      <c r="G14" s="20"/>
      <c r="H14" s="20"/>
      <c r="I14" s="20"/>
      <c r="J14" s="20"/>
      <c r="K14" s="20"/>
      <c r="L14" s="20"/>
      <c r="M14" s="20"/>
      <c r="N14" s="20"/>
      <c r="O14" s="14"/>
      <c r="Q14" s="14"/>
      <c r="R14" s="70" t="s">
        <v>103</v>
      </c>
      <c r="S14" s="20"/>
      <c r="T14" s="20"/>
      <c r="U14" s="20"/>
      <c r="V14" s="20"/>
      <c r="W14" s="20"/>
      <c r="X14" s="20"/>
      <c r="Y14" s="20"/>
      <c r="Z14" s="20"/>
      <c r="AA14" s="20"/>
      <c r="AB14" s="20"/>
      <c r="AC14" s="14"/>
      <c r="AE14" s="14"/>
      <c r="AF14" s="70" t="s">
        <v>103</v>
      </c>
      <c r="AG14" s="20"/>
      <c r="AH14" s="20"/>
      <c r="AI14" s="20"/>
      <c r="AJ14" s="20"/>
      <c r="AK14" s="20"/>
      <c r="AL14" s="20"/>
      <c r="AM14" s="20"/>
      <c r="AN14" s="20"/>
      <c r="AO14" s="20"/>
      <c r="AP14" s="20"/>
      <c r="AQ14" s="14"/>
    </row>
    <row r="15" spans="1:43" ht="5.25" customHeight="1">
      <c r="A15" s="160"/>
      <c r="C15" s="14"/>
      <c r="D15" s="15"/>
      <c r="E15" s="14"/>
      <c r="F15" s="14"/>
      <c r="G15" s="14"/>
      <c r="H15" s="14"/>
      <c r="I15" s="14"/>
      <c r="J15" s="14"/>
      <c r="K15" s="14"/>
      <c r="L15" s="14"/>
      <c r="M15" s="14"/>
      <c r="N15" s="14"/>
      <c r="O15" s="14"/>
      <c r="Q15" s="14"/>
      <c r="R15" s="15"/>
      <c r="S15" s="14"/>
      <c r="T15" s="14"/>
      <c r="U15" s="14"/>
      <c r="V15" s="14"/>
      <c r="W15" s="14"/>
      <c r="X15" s="14"/>
      <c r="Y15" s="14"/>
      <c r="Z15" s="14"/>
      <c r="AA15" s="14"/>
      <c r="AB15" s="14"/>
      <c r="AC15" s="14"/>
      <c r="AE15" s="14"/>
      <c r="AF15" s="15"/>
      <c r="AG15" s="14"/>
      <c r="AH15" s="14"/>
      <c r="AI15" s="14"/>
      <c r="AJ15" s="14"/>
      <c r="AK15" s="14"/>
      <c r="AL15" s="14"/>
      <c r="AM15" s="14"/>
      <c r="AN15" s="14"/>
      <c r="AO15" s="14"/>
      <c r="AP15" s="14"/>
      <c r="AQ15" s="14"/>
    </row>
    <row r="16" spans="1:43" ht="15.75" customHeight="1">
      <c r="A16" s="160"/>
      <c r="C16" s="14"/>
      <c r="D16" s="162" t="s">
        <v>104</v>
      </c>
      <c r="E16" s="157"/>
      <c r="F16" s="157"/>
      <c r="G16" s="157"/>
      <c r="H16" s="157"/>
      <c r="I16" s="157"/>
      <c r="J16" s="157"/>
      <c r="K16" s="157"/>
      <c r="L16" s="157"/>
      <c r="M16" s="157"/>
      <c r="N16" s="157"/>
      <c r="O16" s="14"/>
      <c r="Q16" s="14"/>
      <c r="R16" s="162" t="s">
        <v>104</v>
      </c>
      <c r="S16" s="157"/>
      <c r="T16" s="157"/>
      <c r="U16" s="157"/>
      <c r="V16" s="157"/>
      <c r="W16" s="157"/>
      <c r="X16" s="157"/>
      <c r="Y16" s="157"/>
      <c r="Z16" s="157"/>
      <c r="AA16" s="157"/>
      <c r="AB16" s="157"/>
      <c r="AC16" s="14"/>
      <c r="AE16" s="14"/>
      <c r="AF16" s="163" t="s">
        <v>105</v>
      </c>
      <c r="AG16" s="163"/>
      <c r="AH16" s="163"/>
      <c r="AI16" s="163"/>
      <c r="AJ16" s="163"/>
      <c r="AK16" s="163"/>
      <c r="AL16" s="163"/>
      <c r="AM16" s="163"/>
      <c r="AN16" s="163"/>
      <c r="AO16" s="163"/>
      <c r="AP16" s="163"/>
      <c r="AQ16" s="14"/>
    </row>
    <row r="17" spans="1:43" ht="6" customHeight="1">
      <c r="A17" s="160"/>
      <c r="C17" s="14"/>
      <c r="D17" s="14"/>
      <c r="E17" s="14"/>
      <c r="F17" s="14"/>
      <c r="G17" s="14"/>
      <c r="H17" s="14"/>
      <c r="I17" s="14"/>
      <c r="J17" s="14"/>
      <c r="K17" s="14"/>
      <c r="L17" s="14"/>
      <c r="M17" s="14"/>
      <c r="N17" s="14"/>
      <c r="O17" s="14"/>
      <c r="Q17" s="14"/>
      <c r="R17" s="14"/>
      <c r="S17" s="14"/>
      <c r="T17" s="14"/>
      <c r="U17" s="14"/>
      <c r="V17" s="14"/>
      <c r="W17" s="14"/>
      <c r="X17" s="14"/>
      <c r="Y17" s="14"/>
      <c r="Z17" s="14"/>
      <c r="AA17" s="14"/>
      <c r="AB17" s="14"/>
      <c r="AC17" s="14"/>
      <c r="AE17" s="14"/>
      <c r="AF17" s="14"/>
      <c r="AG17" s="14"/>
      <c r="AH17" s="14"/>
      <c r="AI17" s="14"/>
      <c r="AJ17" s="14"/>
      <c r="AK17" s="14"/>
      <c r="AL17" s="14"/>
      <c r="AM17" s="14"/>
      <c r="AN17" s="14"/>
      <c r="AO17" s="14"/>
      <c r="AP17" s="14"/>
      <c r="AQ17" s="14"/>
    </row>
    <row r="18" spans="1:43" ht="11.25" customHeight="1"/>
    <row r="19" spans="1:43" ht="19.5" customHeight="1">
      <c r="A19" s="17" t="s">
        <v>106</v>
      </c>
      <c r="C19" s="18"/>
      <c r="D19" s="18"/>
      <c r="E19" s="156" t="s">
        <v>107</v>
      </c>
      <c r="F19" s="209"/>
      <c r="G19" s="18"/>
      <c r="H19" s="18"/>
      <c r="I19" s="18"/>
      <c r="J19" s="18"/>
      <c r="K19" s="18"/>
      <c r="L19" s="156" t="s">
        <v>108</v>
      </c>
      <c r="M19" s="157"/>
      <c r="N19" s="18"/>
      <c r="O19" s="18"/>
      <c r="Q19" s="18"/>
      <c r="R19" s="18"/>
      <c r="S19" s="156" t="s">
        <v>109</v>
      </c>
      <c r="T19" s="209"/>
      <c r="U19" s="18"/>
      <c r="V19" s="18"/>
      <c r="W19" s="18"/>
      <c r="X19" s="18"/>
      <c r="Y19" s="18"/>
      <c r="Z19" s="156" t="s">
        <v>110</v>
      </c>
      <c r="AA19" s="157"/>
      <c r="AB19" s="18"/>
      <c r="AC19" s="18"/>
      <c r="AE19" s="18"/>
      <c r="AF19" s="18"/>
      <c r="AG19" s="156" t="s">
        <v>111</v>
      </c>
      <c r="AH19" s="209"/>
      <c r="AI19" s="18"/>
      <c r="AJ19" s="18"/>
      <c r="AK19" s="18"/>
      <c r="AL19" s="18"/>
      <c r="AM19" s="18"/>
      <c r="AN19" s="19"/>
      <c r="AO19" s="19"/>
      <c r="AP19" s="18"/>
      <c r="AQ19" s="18"/>
    </row>
    <row r="20" spans="1:43" ht="12" customHeight="1"/>
    <row r="21" spans="1:43" ht="19.5" customHeight="1" thickBot="1">
      <c r="A21" s="159" t="s">
        <v>112</v>
      </c>
      <c r="C21" s="210"/>
      <c r="D21" s="210"/>
      <c r="E21" s="210"/>
      <c r="F21" s="210"/>
      <c r="G21" s="210"/>
      <c r="H21" s="210"/>
      <c r="I21" s="210"/>
      <c r="J21" s="210"/>
      <c r="K21" s="210"/>
      <c r="L21" s="210"/>
      <c r="M21" s="210"/>
      <c r="N21" s="210"/>
      <c r="O21" s="210"/>
      <c r="Q21" s="211"/>
      <c r="R21" s="211"/>
      <c r="S21" s="211"/>
      <c r="T21" s="211"/>
      <c r="U21" s="211"/>
      <c r="V21" s="211"/>
      <c r="W21" s="211"/>
      <c r="X21" s="211"/>
      <c r="Y21" s="211"/>
      <c r="Z21" s="211"/>
      <c r="AA21" s="211"/>
      <c r="AB21" s="211"/>
      <c r="AC21" s="211"/>
      <c r="AE21" s="211"/>
      <c r="AF21" s="211"/>
      <c r="AG21" s="211"/>
      <c r="AH21" s="211"/>
      <c r="AI21" s="211"/>
      <c r="AJ21" s="211"/>
      <c r="AK21" s="211"/>
      <c r="AL21" s="211"/>
      <c r="AM21" s="211"/>
      <c r="AN21" s="211"/>
      <c r="AO21" s="211"/>
      <c r="AP21" s="211"/>
      <c r="AQ21" s="211"/>
    </row>
    <row r="22" spans="1:43" ht="4.5" customHeight="1">
      <c r="A22" s="159"/>
      <c r="C22" s="47"/>
      <c r="O22" s="48"/>
    </row>
    <row r="23" spans="1:43" ht="6" customHeight="1">
      <c r="A23" s="159"/>
      <c r="C23" s="49"/>
      <c r="D23" s="21"/>
      <c r="E23" s="21"/>
      <c r="F23" s="21"/>
      <c r="G23" s="21"/>
      <c r="H23" s="21"/>
      <c r="I23" s="21"/>
      <c r="J23" s="21"/>
      <c r="K23" s="21"/>
      <c r="L23" s="21"/>
      <c r="M23" s="21"/>
      <c r="N23" s="21"/>
      <c r="O23" s="50"/>
      <c r="Q23" s="21"/>
      <c r="R23" s="21"/>
      <c r="S23" s="21"/>
      <c r="T23" s="21"/>
      <c r="U23" s="21"/>
      <c r="V23" s="21"/>
      <c r="W23" s="21"/>
      <c r="X23" s="21"/>
      <c r="Y23" s="21"/>
      <c r="Z23" s="21"/>
      <c r="AA23" s="21"/>
      <c r="AB23" s="21"/>
      <c r="AC23" s="21"/>
      <c r="AE23" s="21"/>
      <c r="AF23" s="21"/>
      <c r="AG23" s="21"/>
      <c r="AH23" s="21"/>
      <c r="AI23" s="21"/>
      <c r="AJ23" s="21"/>
      <c r="AK23" s="21"/>
      <c r="AL23" s="21"/>
      <c r="AM23" s="21"/>
      <c r="AN23" s="21"/>
      <c r="AO23" s="21"/>
      <c r="AP23" s="21"/>
      <c r="AQ23" s="21"/>
    </row>
    <row r="24" spans="1:43" ht="15" customHeight="1">
      <c r="A24" s="159"/>
      <c r="C24" s="49"/>
      <c r="D24" s="151" t="s">
        <v>113</v>
      </c>
      <c r="E24" s="145"/>
      <c r="F24" s="145"/>
      <c r="G24" s="145"/>
      <c r="H24" s="145"/>
      <c r="I24" s="23"/>
      <c r="J24" s="144" t="s">
        <v>114</v>
      </c>
      <c r="K24" s="145"/>
      <c r="L24" s="145"/>
      <c r="M24" s="145"/>
      <c r="N24" s="145"/>
      <c r="O24" s="51"/>
      <c r="P24" s="24"/>
      <c r="Q24" s="23"/>
      <c r="R24" s="151" t="s">
        <v>115</v>
      </c>
      <c r="S24" s="145"/>
      <c r="T24" s="145"/>
      <c r="U24" s="145"/>
      <c r="V24" s="145"/>
      <c r="W24" s="23"/>
      <c r="X24" s="151" t="s">
        <v>116</v>
      </c>
      <c r="Y24" s="145"/>
      <c r="Z24" s="145"/>
      <c r="AA24" s="145"/>
      <c r="AB24" s="145"/>
      <c r="AC24" s="23"/>
      <c r="AD24" s="24"/>
      <c r="AE24" s="23"/>
      <c r="AF24" s="151" t="s">
        <v>117</v>
      </c>
      <c r="AG24" s="145"/>
      <c r="AH24" s="145"/>
      <c r="AI24" s="145"/>
      <c r="AJ24" s="145"/>
      <c r="AK24" s="23"/>
      <c r="AL24" s="146" t="s">
        <v>118</v>
      </c>
      <c r="AM24" s="147"/>
      <c r="AN24" s="147"/>
      <c r="AO24" s="147"/>
      <c r="AP24" s="147"/>
      <c r="AQ24" s="21"/>
    </row>
    <row r="25" spans="1:43" s="1" customFormat="1" ht="15" customHeight="1">
      <c r="A25" s="159"/>
      <c r="C25" s="52"/>
      <c r="D25" s="145"/>
      <c r="E25" s="145"/>
      <c r="F25" s="145"/>
      <c r="G25" s="145"/>
      <c r="H25" s="145"/>
      <c r="I25" s="25"/>
      <c r="J25" s="145"/>
      <c r="K25" s="145"/>
      <c r="L25" s="145"/>
      <c r="M25" s="145"/>
      <c r="N25" s="145"/>
      <c r="O25" s="53"/>
      <c r="P25" s="27"/>
      <c r="Q25" s="26"/>
      <c r="R25" s="145"/>
      <c r="S25" s="145"/>
      <c r="T25" s="145"/>
      <c r="U25" s="145"/>
      <c r="V25" s="145"/>
      <c r="W25" s="25"/>
      <c r="X25" s="145"/>
      <c r="Y25" s="145"/>
      <c r="Z25" s="145"/>
      <c r="AA25" s="145"/>
      <c r="AB25" s="145"/>
      <c r="AC25" s="26"/>
      <c r="AD25" s="27"/>
      <c r="AE25" s="26"/>
      <c r="AF25" s="145"/>
      <c r="AG25" s="145"/>
      <c r="AH25" s="145"/>
      <c r="AI25" s="145"/>
      <c r="AJ25" s="145"/>
      <c r="AK25" s="25"/>
      <c r="AL25" s="147"/>
      <c r="AM25" s="147"/>
      <c r="AN25" s="147"/>
      <c r="AO25" s="147"/>
      <c r="AP25" s="147"/>
      <c r="AQ25" s="22"/>
    </row>
    <row r="26" spans="1:43" s="1" customFormat="1" ht="15" customHeight="1">
      <c r="A26" s="159"/>
      <c r="C26" s="52"/>
      <c r="D26" s="145"/>
      <c r="E26" s="145"/>
      <c r="F26" s="145"/>
      <c r="G26" s="145"/>
      <c r="H26" s="145"/>
      <c r="I26" s="25"/>
      <c r="J26" s="145"/>
      <c r="K26" s="145"/>
      <c r="L26" s="145"/>
      <c r="M26" s="145"/>
      <c r="N26" s="145"/>
      <c r="O26" s="53"/>
      <c r="P26" s="27"/>
      <c r="Q26" s="26"/>
      <c r="R26" s="145"/>
      <c r="S26" s="145"/>
      <c r="T26" s="145"/>
      <c r="U26" s="145"/>
      <c r="V26" s="145"/>
      <c r="W26" s="25"/>
      <c r="X26" s="145"/>
      <c r="Y26" s="145"/>
      <c r="Z26" s="145"/>
      <c r="AA26" s="145"/>
      <c r="AB26" s="145"/>
      <c r="AC26" s="26"/>
      <c r="AD26" s="27"/>
      <c r="AE26" s="26"/>
      <c r="AF26" s="145"/>
      <c r="AG26" s="145"/>
      <c r="AH26" s="145"/>
      <c r="AI26" s="145"/>
      <c r="AJ26" s="145"/>
      <c r="AK26" s="25"/>
      <c r="AL26" s="147"/>
      <c r="AM26" s="147"/>
      <c r="AN26" s="147"/>
      <c r="AO26" s="147"/>
      <c r="AP26" s="147"/>
      <c r="AQ26" s="22"/>
    </row>
    <row r="27" spans="1:43" ht="4.5" customHeight="1">
      <c r="A27" s="159"/>
      <c r="C27" s="49"/>
      <c r="D27" s="23"/>
      <c r="E27" s="23"/>
      <c r="F27" s="23"/>
      <c r="G27" s="23"/>
      <c r="H27" s="23"/>
      <c r="I27" s="23"/>
      <c r="J27" s="23"/>
      <c r="K27" s="23"/>
      <c r="L27" s="23"/>
      <c r="M27" s="23"/>
      <c r="N27" s="23"/>
      <c r="O27" s="51"/>
      <c r="P27" s="24"/>
      <c r="Q27" s="23"/>
      <c r="R27" s="23"/>
      <c r="S27" s="23"/>
      <c r="T27" s="23"/>
      <c r="U27" s="23"/>
      <c r="V27" s="23"/>
      <c r="W27" s="23"/>
      <c r="X27" s="23"/>
      <c r="Y27" s="23"/>
      <c r="Z27" s="23"/>
      <c r="AA27" s="23"/>
      <c r="AB27" s="23"/>
      <c r="AC27" s="23"/>
      <c r="AD27" s="24"/>
      <c r="AE27" s="23"/>
      <c r="AF27" s="23"/>
      <c r="AG27" s="23"/>
      <c r="AH27" s="23"/>
      <c r="AI27" s="23"/>
      <c r="AJ27" s="23"/>
      <c r="AK27" s="23"/>
      <c r="AL27" s="23"/>
      <c r="AM27" s="23"/>
      <c r="AN27" s="23"/>
      <c r="AO27" s="23"/>
      <c r="AP27" s="23"/>
      <c r="AQ27" s="21"/>
    </row>
    <row r="28" spans="1:43" ht="15" customHeight="1">
      <c r="A28" s="159"/>
      <c r="C28" s="49"/>
      <c r="D28" s="151" t="s">
        <v>119</v>
      </c>
      <c r="E28" s="154"/>
      <c r="F28" s="154"/>
      <c r="G28" s="154"/>
      <c r="H28" s="154"/>
      <c r="I28" s="23"/>
      <c r="J28" s="151" t="s">
        <v>120</v>
      </c>
      <c r="K28" s="154"/>
      <c r="L28" s="154"/>
      <c r="M28" s="154"/>
      <c r="N28" s="154"/>
      <c r="O28" s="51"/>
      <c r="P28" s="24"/>
      <c r="Q28" s="23"/>
      <c r="R28" s="151" t="s">
        <v>121</v>
      </c>
      <c r="S28" s="145"/>
      <c r="T28" s="145"/>
      <c r="U28" s="145"/>
      <c r="V28" s="145"/>
      <c r="W28" s="23"/>
      <c r="X28" s="151" t="s">
        <v>122</v>
      </c>
      <c r="Y28" s="145"/>
      <c r="Z28" s="145"/>
      <c r="AA28" s="145"/>
      <c r="AB28" s="145"/>
      <c r="AC28" s="23"/>
      <c r="AD28" s="24"/>
      <c r="AE28" s="23"/>
      <c r="AF28" s="151" t="s">
        <v>123</v>
      </c>
      <c r="AG28" s="145"/>
      <c r="AH28" s="145"/>
      <c r="AI28" s="145"/>
      <c r="AJ28" s="145"/>
      <c r="AK28" s="23"/>
      <c r="AL28" s="151" t="s">
        <v>124</v>
      </c>
      <c r="AM28" s="145"/>
      <c r="AN28" s="145"/>
      <c r="AO28" s="145"/>
      <c r="AP28" s="145"/>
      <c r="AQ28" s="21"/>
    </row>
    <row r="29" spans="1:43" s="1" customFormat="1" ht="15" customHeight="1">
      <c r="A29" s="159"/>
      <c r="C29" s="52"/>
      <c r="D29" s="154"/>
      <c r="E29" s="154"/>
      <c r="F29" s="154"/>
      <c r="G29" s="154"/>
      <c r="H29" s="154"/>
      <c r="I29" s="26"/>
      <c r="J29" s="154"/>
      <c r="K29" s="154"/>
      <c r="L29" s="154"/>
      <c r="M29" s="154"/>
      <c r="N29" s="154"/>
      <c r="O29" s="53"/>
      <c r="P29" s="27"/>
      <c r="Q29" s="26"/>
      <c r="R29" s="145"/>
      <c r="S29" s="145"/>
      <c r="T29" s="145"/>
      <c r="U29" s="145"/>
      <c r="V29" s="145"/>
      <c r="W29" s="26"/>
      <c r="X29" s="145"/>
      <c r="Y29" s="145"/>
      <c r="Z29" s="145"/>
      <c r="AA29" s="145"/>
      <c r="AB29" s="145"/>
      <c r="AC29" s="26"/>
      <c r="AD29" s="27"/>
      <c r="AE29" s="26"/>
      <c r="AF29" s="145"/>
      <c r="AG29" s="145"/>
      <c r="AH29" s="145"/>
      <c r="AI29" s="145"/>
      <c r="AJ29" s="145"/>
      <c r="AK29" s="26"/>
      <c r="AL29" s="145"/>
      <c r="AM29" s="145"/>
      <c r="AN29" s="145"/>
      <c r="AO29" s="145"/>
      <c r="AP29" s="145"/>
      <c r="AQ29" s="22"/>
    </row>
    <row r="30" spans="1:43" s="1" customFormat="1" ht="15" customHeight="1">
      <c r="A30" s="159"/>
      <c r="C30" s="52"/>
      <c r="D30" s="154"/>
      <c r="E30" s="154"/>
      <c r="F30" s="154"/>
      <c r="G30" s="154"/>
      <c r="H30" s="154"/>
      <c r="I30" s="26"/>
      <c r="J30" s="154"/>
      <c r="K30" s="154"/>
      <c r="L30" s="154"/>
      <c r="M30" s="154"/>
      <c r="N30" s="154"/>
      <c r="O30" s="53"/>
      <c r="P30" s="27"/>
      <c r="Q30" s="26"/>
      <c r="R30" s="145"/>
      <c r="S30" s="145"/>
      <c r="T30" s="145"/>
      <c r="U30" s="145"/>
      <c r="V30" s="145"/>
      <c r="W30" s="26"/>
      <c r="X30" s="145"/>
      <c r="Y30" s="145"/>
      <c r="Z30" s="145"/>
      <c r="AA30" s="145"/>
      <c r="AB30" s="145"/>
      <c r="AC30" s="26"/>
      <c r="AD30" s="27"/>
      <c r="AE30" s="26"/>
      <c r="AF30" s="145"/>
      <c r="AG30" s="145"/>
      <c r="AH30" s="145"/>
      <c r="AI30" s="145"/>
      <c r="AJ30" s="145"/>
      <c r="AK30" s="26"/>
      <c r="AL30" s="145"/>
      <c r="AM30" s="145"/>
      <c r="AN30" s="145"/>
      <c r="AO30" s="145"/>
      <c r="AP30" s="145"/>
      <c r="AQ30" s="22"/>
    </row>
    <row r="31" spans="1:43" ht="4.5" customHeight="1">
      <c r="A31" s="159"/>
      <c r="C31" s="49"/>
      <c r="D31" s="23"/>
      <c r="E31" s="23"/>
      <c r="F31" s="23"/>
      <c r="G31" s="23"/>
      <c r="H31" s="23"/>
      <c r="I31" s="23"/>
      <c r="J31" s="23"/>
      <c r="K31" s="23"/>
      <c r="L31" s="23"/>
      <c r="M31" s="23"/>
      <c r="N31" s="23"/>
      <c r="O31" s="51"/>
      <c r="P31" s="24"/>
      <c r="Q31" s="23"/>
      <c r="R31" s="23"/>
      <c r="S31" s="23"/>
      <c r="T31" s="23"/>
      <c r="U31" s="23"/>
      <c r="V31" s="23"/>
      <c r="W31" s="23"/>
      <c r="X31" s="23"/>
      <c r="Y31" s="23"/>
      <c r="Z31" s="23"/>
      <c r="AA31" s="23"/>
      <c r="AB31" s="23"/>
      <c r="AC31" s="23"/>
      <c r="AD31" s="24"/>
      <c r="AE31" s="23"/>
      <c r="AF31" s="23"/>
      <c r="AG31" s="23"/>
      <c r="AH31" s="23"/>
      <c r="AI31" s="23"/>
      <c r="AJ31" s="23"/>
      <c r="AK31" s="23"/>
      <c r="AL31" s="23"/>
      <c r="AM31" s="23"/>
      <c r="AN31" s="23"/>
      <c r="AO31" s="23"/>
      <c r="AP31" s="23"/>
      <c r="AQ31" s="21"/>
    </row>
    <row r="32" spans="1:43" ht="15" customHeight="1">
      <c r="A32" s="159"/>
      <c r="C32" s="49"/>
      <c r="D32" s="151" t="s">
        <v>125</v>
      </c>
      <c r="E32" s="154"/>
      <c r="F32" s="154"/>
      <c r="G32" s="154"/>
      <c r="H32" s="154"/>
      <c r="I32" s="23"/>
      <c r="J32" s="151" t="s">
        <v>126</v>
      </c>
      <c r="K32" s="154"/>
      <c r="L32" s="154"/>
      <c r="M32" s="154"/>
      <c r="N32" s="154"/>
      <c r="O32" s="51"/>
      <c r="P32" s="24"/>
      <c r="Q32" s="23"/>
      <c r="R32" s="151" t="s">
        <v>127</v>
      </c>
      <c r="S32" s="145"/>
      <c r="T32" s="145"/>
      <c r="U32" s="145"/>
      <c r="V32" s="145"/>
      <c r="W32" s="23"/>
      <c r="X32" s="151" t="s">
        <v>128</v>
      </c>
      <c r="Y32" s="145"/>
      <c r="Z32" s="145"/>
      <c r="AA32" s="145"/>
      <c r="AB32" s="145"/>
      <c r="AC32" s="23"/>
      <c r="AD32" s="24"/>
      <c r="AE32" s="23"/>
      <c r="AF32" s="151" t="s">
        <v>129</v>
      </c>
      <c r="AG32" s="145"/>
      <c r="AH32" s="145"/>
      <c r="AI32" s="145"/>
      <c r="AJ32" s="145"/>
      <c r="AK32" s="23"/>
      <c r="AL32" s="151" t="s">
        <v>130</v>
      </c>
      <c r="AM32" s="145"/>
      <c r="AN32" s="145"/>
      <c r="AO32" s="145"/>
      <c r="AP32" s="145"/>
      <c r="AQ32" s="21"/>
    </row>
    <row r="33" spans="1:43" s="1" customFormat="1" ht="15" customHeight="1">
      <c r="A33" s="159"/>
      <c r="C33" s="52"/>
      <c r="D33" s="154"/>
      <c r="E33" s="154"/>
      <c r="F33" s="154"/>
      <c r="G33" s="154"/>
      <c r="H33" s="154"/>
      <c r="I33" s="26"/>
      <c r="J33" s="154"/>
      <c r="K33" s="154"/>
      <c r="L33" s="154"/>
      <c r="M33" s="154"/>
      <c r="N33" s="154"/>
      <c r="O33" s="53"/>
      <c r="P33" s="27"/>
      <c r="Q33" s="26"/>
      <c r="R33" s="145"/>
      <c r="S33" s="145"/>
      <c r="T33" s="145"/>
      <c r="U33" s="145"/>
      <c r="V33" s="145"/>
      <c r="W33" s="26"/>
      <c r="X33" s="145"/>
      <c r="Y33" s="145"/>
      <c r="Z33" s="145"/>
      <c r="AA33" s="145"/>
      <c r="AB33" s="145"/>
      <c r="AC33" s="26"/>
      <c r="AD33" s="27"/>
      <c r="AE33" s="26"/>
      <c r="AF33" s="145"/>
      <c r="AG33" s="145"/>
      <c r="AH33" s="145"/>
      <c r="AI33" s="145"/>
      <c r="AJ33" s="145"/>
      <c r="AK33" s="26"/>
      <c r="AL33" s="145"/>
      <c r="AM33" s="145"/>
      <c r="AN33" s="145"/>
      <c r="AO33" s="145"/>
      <c r="AP33" s="145"/>
      <c r="AQ33" s="22"/>
    </row>
    <row r="34" spans="1:43" s="1" customFormat="1" ht="15" customHeight="1">
      <c r="A34" s="159"/>
      <c r="C34" s="52"/>
      <c r="D34" s="154"/>
      <c r="E34" s="154"/>
      <c r="F34" s="154"/>
      <c r="G34" s="154"/>
      <c r="H34" s="154"/>
      <c r="I34" s="26"/>
      <c r="J34" s="154"/>
      <c r="K34" s="154"/>
      <c r="L34" s="154"/>
      <c r="M34" s="154"/>
      <c r="N34" s="154"/>
      <c r="O34" s="53"/>
      <c r="P34" s="27"/>
      <c r="Q34" s="26"/>
      <c r="R34" s="145"/>
      <c r="S34" s="145"/>
      <c r="T34" s="145"/>
      <c r="U34" s="145"/>
      <c r="V34" s="145"/>
      <c r="W34" s="26"/>
      <c r="X34" s="145"/>
      <c r="Y34" s="145"/>
      <c r="Z34" s="145"/>
      <c r="AA34" s="145"/>
      <c r="AB34" s="145"/>
      <c r="AC34" s="26"/>
      <c r="AD34" s="27"/>
      <c r="AE34" s="26"/>
      <c r="AF34" s="145"/>
      <c r="AG34" s="145"/>
      <c r="AH34" s="145"/>
      <c r="AI34" s="145"/>
      <c r="AJ34" s="145"/>
      <c r="AK34" s="26"/>
      <c r="AL34" s="145"/>
      <c r="AM34" s="145"/>
      <c r="AN34" s="145"/>
      <c r="AO34" s="145"/>
      <c r="AP34" s="145"/>
      <c r="AQ34" s="22"/>
    </row>
    <row r="35" spans="1:43" ht="4.5" customHeight="1">
      <c r="A35" s="159"/>
      <c r="C35" s="49"/>
      <c r="D35" s="23"/>
      <c r="E35" s="23"/>
      <c r="F35" s="23"/>
      <c r="G35" s="23"/>
      <c r="H35" s="23"/>
      <c r="I35" s="23"/>
      <c r="J35" s="23"/>
      <c r="K35" s="23"/>
      <c r="L35" s="23"/>
      <c r="M35" s="23"/>
      <c r="N35" s="23"/>
      <c r="O35" s="51"/>
      <c r="P35" s="24"/>
      <c r="Q35" s="23"/>
      <c r="R35" s="23"/>
      <c r="S35" s="23"/>
      <c r="T35" s="23"/>
      <c r="U35" s="23"/>
      <c r="V35" s="23"/>
      <c r="W35" s="23"/>
      <c r="X35" s="23"/>
      <c r="Y35" s="23"/>
      <c r="Z35" s="23"/>
      <c r="AA35" s="23"/>
      <c r="AB35" s="23"/>
      <c r="AC35" s="23"/>
      <c r="AD35" s="24"/>
      <c r="AE35" s="23"/>
      <c r="AF35" s="23"/>
      <c r="AG35" s="23"/>
      <c r="AH35" s="23"/>
      <c r="AI35" s="23"/>
      <c r="AJ35" s="23"/>
      <c r="AK35" s="23"/>
      <c r="AL35" s="23"/>
      <c r="AM35" s="23"/>
      <c r="AN35" s="23"/>
      <c r="AO35" s="23"/>
      <c r="AP35" s="23"/>
      <c r="AQ35" s="21"/>
    </row>
    <row r="36" spans="1:43" ht="15" customHeight="1">
      <c r="A36" s="159"/>
      <c r="C36" s="49"/>
      <c r="D36" s="151" t="s">
        <v>131</v>
      </c>
      <c r="E36" s="154"/>
      <c r="F36" s="154"/>
      <c r="G36" s="154"/>
      <c r="H36" s="154"/>
      <c r="I36" s="23"/>
      <c r="J36" s="151" t="s">
        <v>132</v>
      </c>
      <c r="K36" s="154"/>
      <c r="L36" s="154"/>
      <c r="M36" s="154"/>
      <c r="N36" s="154"/>
      <c r="O36" s="51"/>
      <c r="P36" s="24"/>
      <c r="Q36" s="23"/>
      <c r="R36" s="146" t="s">
        <v>133</v>
      </c>
      <c r="S36" s="147"/>
      <c r="T36" s="147"/>
      <c r="U36" s="147"/>
      <c r="V36" s="147"/>
      <c r="W36" s="23"/>
      <c r="X36" s="151" t="s">
        <v>134</v>
      </c>
      <c r="Y36" s="145"/>
      <c r="Z36" s="145"/>
      <c r="AA36" s="145"/>
      <c r="AB36" s="145"/>
      <c r="AC36" s="23"/>
      <c r="AD36" s="24"/>
      <c r="AE36" s="23"/>
      <c r="AF36" s="151" t="s">
        <v>135</v>
      </c>
      <c r="AG36" s="145"/>
      <c r="AH36" s="145"/>
      <c r="AI36" s="145"/>
      <c r="AJ36" s="145"/>
      <c r="AK36" s="23"/>
      <c r="AL36" s="148"/>
      <c r="AM36" s="148"/>
      <c r="AN36" s="148"/>
      <c r="AO36" s="148"/>
      <c r="AP36" s="148"/>
      <c r="AQ36" s="21"/>
    </row>
    <row r="37" spans="1:43" ht="15" customHeight="1">
      <c r="A37" s="159"/>
      <c r="C37" s="49"/>
      <c r="D37" s="154"/>
      <c r="E37" s="154"/>
      <c r="F37" s="154"/>
      <c r="G37" s="154"/>
      <c r="H37" s="154"/>
      <c r="I37" s="23"/>
      <c r="J37" s="154"/>
      <c r="K37" s="154"/>
      <c r="L37" s="154"/>
      <c r="M37" s="154"/>
      <c r="N37" s="154"/>
      <c r="O37" s="51"/>
      <c r="P37" s="24"/>
      <c r="Q37" s="23"/>
      <c r="R37" s="147"/>
      <c r="S37" s="147"/>
      <c r="T37" s="147"/>
      <c r="U37" s="147"/>
      <c r="V37" s="147"/>
      <c r="W37" s="23"/>
      <c r="X37" s="145"/>
      <c r="Y37" s="145"/>
      <c r="Z37" s="145"/>
      <c r="AA37" s="145"/>
      <c r="AB37" s="145"/>
      <c r="AC37" s="23"/>
      <c r="AD37" s="24"/>
      <c r="AE37" s="23"/>
      <c r="AF37" s="145"/>
      <c r="AG37" s="145"/>
      <c r="AH37" s="145"/>
      <c r="AI37" s="145"/>
      <c r="AJ37" s="145"/>
      <c r="AK37" s="23"/>
      <c r="AL37" s="148"/>
      <c r="AM37" s="148"/>
      <c r="AN37" s="148"/>
      <c r="AO37" s="148"/>
      <c r="AP37" s="148"/>
      <c r="AQ37" s="21"/>
    </row>
    <row r="38" spans="1:43" ht="15" customHeight="1">
      <c r="A38" s="159"/>
      <c r="C38" s="49"/>
      <c r="D38" s="154"/>
      <c r="E38" s="154"/>
      <c r="F38" s="154"/>
      <c r="G38" s="154"/>
      <c r="H38" s="154"/>
      <c r="I38" s="23"/>
      <c r="J38" s="154"/>
      <c r="K38" s="154"/>
      <c r="L38" s="154"/>
      <c r="M38" s="154"/>
      <c r="N38" s="154"/>
      <c r="O38" s="51"/>
      <c r="P38" s="24"/>
      <c r="Q38" s="23"/>
      <c r="R38" s="147"/>
      <c r="S38" s="147"/>
      <c r="T38" s="147"/>
      <c r="U38" s="147"/>
      <c r="V38" s="147"/>
      <c r="W38" s="23"/>
      <c r="X38" s="145"/>
      <c r="Y38" s="145"/>
      <c r="Z38" s="145"/>
      <c r="AA38" s="145"/>
      <c r="AB38" s="145"/>
      <c r="AC38" s="23"/>
      <c r="AD38" s="24"/>
      <c r="AE38" s="23"/>
      <c r="AF38" s="145"/>
      <c r="AG38" s="145"/>
      <c r="AH38" s="145"/>
      <c r="AI38" s="145"/>
      <c r="AJ38" s="145"/>
      <c r="AK38" s="23"/>
      <c r="AL38" s="148"/>
      <c r="AM38" s="148"/>
      <c r="AN38" s="148"/>
      <c r="AO38" s="148"/>
      <c r="AP38" s="148"/>
      <c r="AQ38" s="21"/>
    </row>
    <row r="39" spans="1:43" ht="4.5" customHeight="1">
      <c r="A39" s="159"/>
      <c r="C39" s="49"/>
      <c r="D39" s="76"/>
      <c r="E39" s="76"/>
      <c r="F39" s="76"/>
      <c r="G39" s="76"/>
      <c r="H39" s="76"/>
      <c r="I39" s="23"/>
      <c r="J39" s="23"/>
      <c r="K39" s="23"/>
      <c r="L39" s="23"/>
      <c r="M39" s="23"/>
      <c r="N39" s="23"/>
      <c r="O39" s="51"/>
      <c r="P39" s="24"/>
      <c r="Q39" s="23"/>
      <c r="R39" s="23"/>
      <c r="S39" s="23"/>
      <c r="T39" s="23"/>
      <c r="U39" s="23"/>
      <c r="V39" s="23"/>
      <c r="W39" s="23"/>
      <c r="X39" s="23"/>
      <c r="Y39" s="23"/>
      <c r="Z39" s="23"/>
      <c r="AA39" s="23"/>
      <c r="AB39" s="23"/>
      <c r="AC39" s="23"/>
      <c r="AD39" s="24"/>
      <c r="AE39" s="23"/>
      <c r="AF39" s="23"/>
      <c r="AG39" s="23"/>
      <c r="AH39" s="23"/>
      <c r="AI39" s="23"/>
      <c r="AJ39" s="23"/>
      <c r="AK39" s="23"/>
      <c r="AL39" s="23"/>
      <c r="AM39" s="23"/>
      <c r="AN39" s="23"/>
      <c r="AO39" s="23"/>
      <c r="AP39" s="23"/>
      <c r="AQ39" s="21"/>
    </row>
    <row r="40" spans="1:43" ht="15" customHeight="1">
      <c r="A40" s="159"/>
      <c r="C40" s="49"/>
      <c r="D40" s="151" t="s">
        <v>136</v>
      </c>
      <c r="E40" s="154"/>
      <c r="F40" s="154"/>
      <c r="G40" s="154"/>
      <c r="H40" s="154"/>
      <c r="I40" s="23"/>
      <c r="J40" s="151" t="s">
        <v>137</v>
      </c>
      <c r="K40" s="154"/>
      <c r="L40" s="154"/>
      <c r="M40" s="154"/>
      <c r="N40" s="154"/>
      <c r="O40" s="51"/>
      <c r="P40" s="24"/>
      <c r="Q40" s="23"/>
      <c r="R40" s="146" t="s">
        <v>138</v>
      </c>
      <c r="S40" s="147"/>
      <c r="T40" s="147"/>
      <c r="U40" s="147"/>
      <c r="V40" s="147"/>
      <c r="W40" s="23"/>
      <c r="X40" s="151" t="s">
        <v>139</v>
      </c>
      <c r="Y40" s="151"/>
      <c r="Z40" s="151"/>
      <c r="AA40" s="151"/>
      <c r="AB40" s="151"/>
      <c r="AC40" s="23"/>
      <c r="AD40" s="24"/>
      <c r="AE40" s="23"/>
      <c r="AF40" s="146" t="s">
        <v>140</v>
      </c>
      <c r="AG40" s="147"/>
      <c r="AH40" s="147"/>
      <c r="AI40" s="147"/>
      <c r="AJ40" s="147"/>
      <c r="AK40" s="23"/>
      <c r="AL40" s="148"/>
      <c r="AM40" s="148"/>
      <c r="AN40" s="148"/>
      <c r="AO40" s="148"/>
      <c r="AP40" s="148"/>
      <c r="AQ40" s="21"/>
    </row>
    <row r="41" spans="1:43" ht="15" customHeight="1">
      <c r="A41" s="159"/>
      <c r="C41" s="49"/>
      <c r="D41" s="154"/>
      <c r="E41" s="154"/>
      <c r="F41" s="154"/>
      <c r="G41" s="154"/>
      <c r="H41" s="154"/>
      <c r="I41" s="23"/>
      <c r="J41" s="154"/>
      <c r="K41" s="154"/>
      <c r="L41" s="154"/>
      <c r="M41" s="154"/>
      <c r="N41" s="154"/>
      <c r="O41" s="51"/>
      <c r="P41" s="24"/>
      <c r="Q41" s="23"/>
      <c r="R41" s="147"/>
      <c r="S41" s="147"/>
      <c r="T41" s="147"/>
      <c r="U41" s="147"/>
      <c r="V41" s="147"/>
      <c r="W41" s="23"/>
      <c r="X41" s="151"/>
      <c r="Y41" s="151"/>
      <c r="Z41" s="151"/>
      <c r="AA41" s="151"/>
      <c r="AB41" s="151"/>
      <c r="AC41" s="23"/>
      <c r="AD41" s="24"/>
      <c r="AE41" s="23"/>
      <c r="AF41" s="147"/>
      <c r="AG41" s="147"/>
      <c r="AH41" s="147"/>
      <c r="AI41" s="147"/>
      <c r="AJ41" s="147"/>
      <c r="AK41" s="23"/>
      <c r="AL41" s="148"/>
      <c r="AM41" s="148"/>
      <c r="AN41" s="148"/>
      <c r="AO41" s="148"/>
      <c r="AP41" s="148"/>
      <c r="AQ41" s="21"/>
    </row>
    <row r="42" spans="1:43" ht="15" customHeight="1">
      <c r="A42" s="159"/>
      <c r="C42" s="49"/>
      <c r="D42" s="154"/>
      <c r="E42" s="154"/>
      <c r="F42" s="154"/>
      <c r="G42" s="154"/>
      <c r="H42" s="154"/>
      <c r="I42" s="23"/>
      <c r="J42" s="154"/>
      <c r="K42" s="154"/>
      <c r="L42" s="154"/>
      <c r="M42" s="154"/>
      <c r="N42" s="154"/>
      <c r="O42" s="51"/>
      <c r="P42" s="24"/>
      <c r="Q42" s="23"/>
      <c r="R42" s="147"/>
      <c r="S42" s="147"/>
      <c r="T42" s="147"/>
      <c r="U42" s="147"/>
      <c r="V42" s="147"/>
      <c r="W42" s="23"/>
      <c r="X42" s="151"/>
      <c r="Y42" s="151"/>
      <c r="Z42" s="151"/>
      <c r="AA42" s="151"/>
      <c r="AB42" s="151"/>
      <c r="AC42" s="23"/>
      <c r="AD42" s="24"/>
      <c r="AE42" s="23"/>
      <c r="AF42" s="147"/>
      <c r="AG42" s="147"/>
      <c r="AH42" s="147"/>
      <c r="AI42" s="147"/>
      <c r="AJ42" s="147"/>
      <c r="AK42" s="23"/>
      <c r="AL42" s="148"/>
      <c r="AM42" s="148"/>
      <c r="AN42" s="148"/>
      <c r="AO42" s="148"/>
      <c r="AP42" s="148"/>
      <c r="AQ42" s="21"/>
    </row>
    <row r="43" spans="1:43" ht="4.5" customHeight="1">
      <c r="A43" s="159"/>
      <c r="C43" s="49"/>
      <c r="D43" s="76"/>
      <c r="E43" s="76"/>
      <c r="F43" s="76"/>
      <c r="G43" s="76"/>
      <c r="H43" s="76"/>
      <c r="I43" s="23"/>
      <c r="J43" s="23"/>
      <c r="K43" s="23"/>
      <c r="L43" s="23"/>
      <c r="M43" s="23"/>
      <c r="N43" s="23"/>
      <c r="O43" s="51"/>
      <c r="P43" s="24"/>
      <c r="Q43" s="23"/>
      <c r="R43" s="23"/>
      <c r="S43" s="23"/>
      <c r="T43" s="23"/>
      <c r="U43" s="23"/>
      <c r="V43" s="23"/>
      <c r="W43" s="23"/>
      <c r="X43" s="23"/>
      <c r="Y43" s="23"/>
      <c r="Z43" s="23"/>
      <c r="AA43" s="23"/>
      <c r="AB43" s="23"/>
      <c r="AC43" s="23"/>
      <c r="AD43" s="24"/>
      <c r="AE43" s="23"/>
      <c r="AF43" s="23"/>
      <c r="AG43" s="23"/>
      <c r="AH43" s="23"/>
      <c r="AI43" s="23"/>
      <c r="AJ43" s="23"/>
      <c r="AK43" s="23"/>
      <c r="AL43" s="23"/>
      <c r="AM43" s="23"/>
      <c r="AN43" s="23"/>
      <c r="AO43" s="23"/>
      <c r="AP43" s="23"/>
      <c r="AQ43" s="21"/>
    </row>
    <row r="44" spans="1:43" ht="15" customHeight="1">
      <c r="A44" s="159"/>
      <c r="C44" s="49"/>
      <c r="D44" s="151" t="s">
        <v>141</v>
      </c>
      <c r="E44" s="154"/>
      <c r="F44" s="154"/>
      <c r="G44" s="154"/>
      <c r="H44" s="154"/>
      <c r="I44" s="23"/>
      <c r="J44" s="150" t="s">
        <v>142</v>
      </c>
      <c r="K44" s="147"/>
      <c r="L44" s="147"/>
      <c r="M44" s="147"/>
      <c r="N44" s="147"/>
      <c r="O44" s="51"/>
      <c r="P44" s="24"/>
      <c r="Q44" s="23"/>
      <c r="R44" s="146" t="s">
        <v>143</v>
      </c>
      <c r="S44" s="147"/>
      <c r="T44" s="147"/>
      <c r="U44" s="147"/>
      <c r="V44" s="147"/>
      <c r="W44" s="23"/>
      <c r="X44" s="151" t="s">
        <v>144</v>
      </c>
      <c r="Y44" s="151"/>
      <c r="Z44" s="151"/>
      <c r="AA44" s="151"/>
      <c r="AB44" s="151"/>
      <c r="AC44" s="23"/>
      <c r="AD44" s="24"/>
      <c r="AE44" s="23"/>
      <c r="AF44" s="155"/>
      <c r="AG44" s="149"/>
      <c r="AH44" s="149"/>
      <c r="AI44" s="149"/>
      <c r="AJ44" s="149"/>
      <c r="AK44" s="23"/>
      <c r="AL44" s="148"/>
      <c r="AM44" s="148"/>
      <c r="AN44" s="148"/>
      <c r="AO44" s="148"/>
      <c r="AP44" s="148"/>
      <c r="AQ44" s="21"/>
    </row>
    <row r="45" spans="1:43" ht="15" customHeight="1">
      <c r="A45" s="159"/>
      <c r="C45" s="49"/>
      <c r="D45" s="154"/>
      <c r="E45" s="154"/>
      <c r="F45" s="154"/>
      <c r="G45" s="154"/>
      <c r="H45" s="154"/>
      <c r="I45" s="23"/>
      <c r="J45" s="147"/>
      <c r="K45" s="147"/>
      <c r="L45" s="147"/>
      <c r="M45" s="147"/>
      <c r="N45" s="147"/>
      <c r="O45" s="51"/>
      <c r="P45" s="24"/>
      <c r="Q45" s="23"/>
      <c r="R45" s="147"/>
      <c r="S45" s="147"/>
      <c r="T45" s="147"/>
      <c r="U45" s="147"/>
      <c r="V45" s="147"/>
      <c r="W45" s="23"/>
      <c r="X45" s="151"/>
      <c r="Y45" s="151"/>
      <c r="Z45" s="151"/>
      <c r="AA45" s="151"/>
      <c r="AB45" s="151"/>
      <c r="AC45" s="23"/>
      <c r="AD45" s="24"/>
      <c r="AE45" s="23"/>
      <c r="AF45" s="149"/>
      <c r="AG45" s="149"/>
      <c r="AH45" s="149"/>
      <c r="AI45" s="149"/>
      <c r="AJ45" s="149"/>
      <c r="AK45" s="23"/>
      <c r="AL45" s="148"/>
      <c r="AM45" s="148"/>
      <c r="AN45" s="148"/>
      <c r="AO45" s="148"/>
      <c r="AP45" s="148"/>
      <c r="AQ45" s="21"/>
    </row>
    <row r="46" spans="1:43" ht="15" customHeight="1">
      <c r="A46" s="159"/>
      <c r="C46" s="49"/>
      <c r="D46" s="154"/>
      <c r="E46" s="154"/>
      <c r="F46" s="154"/>
      <c r="G46" s="154"/>
      <c r="H46" s="154"/>
      <c r="I46" s="23"/>
      <c r="J46" s="147"/>
      <c r="K46" s="147"/>
      <c r="L46" s="147"/>
      <c r="M46" s="147"/>
      <c r="N46" s="147"/>
      <c r="O46" s="51"/>
      <c r="P46" s="24"/>
      <c r="Q46" s="23"/>
      <c r="R46" s="147"/>
      <c r="S46" s="147"/>
      <c r="T46" s="147"/>
      <c r="U46" s="147"/>
      <c r="V46" s="147"/>
      <c r="W46" s="23"/>
      <c r="X46" s="151"/>
      <c r="Y46" s="151"/>
      <c r="Z46" s="151"/>
      <c r="AA46" s="151"/>
      <c r="AB46" s="151"/>
      <c r="AC46" s="23"/>
      <c r="AD46" s="24"/>
      <c r="AE46" s="23"/>
      <c r="AF46" s="149"/>
      <c r="AG46" s="149"/>
      <c r="AH46" s="149"/>
      <c r="AI46" s="149"/>
      <c r="AJ46" s="149"/>
      <c r="AK46" s="23"/>
      <c r="AL46" s="148"/>
      <c r="AM46" s="148"/>
      <c r="AN46" s="148"/>
      <c r="AO46" s="148"/>
      <c r="AP46" s="148"/>
      <c r="AQ46" s="21"/>
    </row>
    <row r="47" spans="1:43" ht="4.5" customHeight="1">
      <c r="A47" s="159"/>
      <c r="C47" s="49"/>
      <c r="D47" s="23"/>
      <c r="E47" s="23"/>
      <c r="F47" s="23"/>
      <c r="G47" s="23"/>
      <c r="H47" s="23"/>
      <c r="I47" s="23"/>
      <c r="J47" s="23"/>
      <c r="K47" s="23"/>
      <c r="L47" s="23"/>
      <c r="M47" s="23"/>
      <c r="N47" s="23"/>
      <c r="O47" s="51"/>
      <c r="P47" s="24"/>
      <c r="Q47" s="23"/>
      <c r="R47" s="23"/>
      <c r="S47" s="23"/>
      <c r="T47" s="23"/>
      <c r="U47" s="23"/>
      <c r="V47" s="23"/>
      <c r="W47" s="23"/>
      <c r="X47" s="23"/>
      <c r="Y47" s="23"/>
      <c r="Z47" s="23"/>
      <c r="AA47" s="23"/>
      <c r="AB47" s="23"/>
      <c r="AC47" s="23"/>
      <c r="AD47" s="24"/>
      <c r="AE47" s="23"/>
      <c r="AF47" s="23"/>
      <c r="AG47" s="23"/>
      <c r="AH47" s="23"/>
      <c r="AI47" s="23"/>
      <c r="AJ47" s="23"/>
      <c r="AK47" s="23"/>
      <c r="AL47" s="23"/>
      <c r="AM47" s="23"/>
      <c r="AN47" s="23"/>
      <c r="AO47" s="23"/>
      <c r="AP47" s="23"/>
      <c r="AQ47" s="21"/>
    </row>
    <row r="48" spans="1:43" ht="15" customHeight="1">
      <c r="A48" s="159"/>
      <c r="C48" s="49"/>
      <c r="D48" s="151" t="s">
        <v>145</v>
      </c>
      <c r="E48" s="154"/>
      <c r="F48" s="154"/>
      <c r="G48" s="154"/>
      <c r="H48" s="154"/>
      <c r="I48" s="23"/>
      <c r="J48" s="150" t="s">
        <v>146</v>
      </c>
      <c r="K48" s="147"/>
      <c r="L48" s="147"/>
      <c r="M48" s="147"/>
      <c r="N48" s="147"/>
      <c r="O48" s="51"/>
      <c r="P48" s="24"/>
      <c r="Q48" s="23"/>
      <c r="R48" s="146" t="s">
        <v>147</v>
      </c>
      <c r="S48" s="147"/>
      <c r="T48" s="147"/>
      <c r="U48" s="147"/>
      <c r="V48" s="147"/>
      <c r="W48" s="23"/>
      <c r="X48" s="151" t="s">
        <v>148</v>
      </c>
      <c r="Y48" s="151"/>
      <c r="Z48" s="151"/>
      <c r="AA48" s="151"/>
      <c r="AB48" s="151"/>
      <c r="AC48" s="23"/>
      <c r="AD48" s="24"/>
      <c r="AE48" s="23"/>
      <c r="AF48" s="152" t="s">
        <v>149</v>
      </c>
      <c r="AG48" s="153"/>
      <c r="AH48" s="153"/>
      <c r="AI48" s="153"/>
      <c r="AJ48" s="153"/>
      <c r="AK48" s="23"/>
      <c r="AL48" s="152" t="s">
        <v>149</v>
      </c>
      <c r="AM48" s="153"/>
      <c r="AN48" s="153"/>
      <c r="AO48" s="153"/>
      <c r="AP48" s="153"/>
      <c r="AQ48" s="21"/>
    </row>
    <row r="49" spans="1:43" ht="15" customHeight="1">
      <c r="A49" s="159"/>
      <c r="C49" s="49"/>
      <c r="D49" s="154"/>
      <c r="E49" s="154"/>
      <c r="F49" s="154"/>
      <c r="G49" s="154"/>
      <c r="H49" s="154"/>
      <c r="I49" s="23"/>
      <c r="J49" s="147"/>
      <c r="K49" s="147"/>
      <c r="L49" s="147"/>
      <c r="M49" s="147"/>
      <c r="N49" s="147"/>
      <c r="O49" s="51"/>
      <c r="P49" s="24"/>
      <c r="Q49" s="23"/>
      <c r="R49" s="147"/>
      <c r="S49" s="147"/>
      <c r="T49" s="147"/>
      <c r="U49" s="147"/>
      <c r="V49" s="147"/>
      <c r="W49" s="23"/>
      <c r="X49" s="151"/>
      <c r="Y49" s="151"/>
      <c r="Z49" s="151"/>
      <c r="AA49" s="151"/>
      <c r="AB49" s="151"/>
      <c r="AC49" s="23"/>
      <c r="AD49" s="24"/>
      <c r="AE49" s="23"/>
      <c r="AF49" s="153"/>
      <c r="AG49" s="153"/>
      <c r="AH49" s="153"/>
      <c r="AI49" s="153"/>
      <c r="AJ49" s="153"/>
      <c r="AK49" s="23"/>
      <c r="AL49" s="153"/>
      <c r="AM49" s="153"/>
      <c r="AN49" s="153"/>
      <c r="AO49" s="153"/>
      <c r="AP49" s="153"/>
      <c r="AQ49" s="21"/>
    </row>
    <row r="50" spans="1:43" ht="15" customHeight="1">
      <c r="A50" s="159"/>
      <c r="C50" s="49"/>
      <c r="D50" s="154"/>
      <c r="E50" s="154"/>
      <c r="F50" s="154"/>
      <c r="G50" s="154"/>
      <c r="H50" s="154"/>
      <c r="I50" s="23"/>
      <c r="J50" s="147"/>
      <c r="K50" s="147"/>
      <c r="L50" s="147"/>
      <c r="M50" s="147"/>
      <c r="N50" s="147"/>
      <c r="O50" s="51"/>
      <c r="P50" s="24"/>
      <c r="Q50" s="23"/>
      <c r="R50" s="147"/>
      <c r="S50" s="147"/>
      <c r="T50" s="147"/>
      <c r="U50" s="147"/>
      <c r="V50" s="147"/>
      <c r="W50" s="23"/>
      <c r="X50" s="151"/>
      <c r="Y50" s="151"/>
      <c r="Z50" s="151"/>
      <c r="AA50" s="151"/>
      <c r="AB50" s="151"/>
      <c r="AC50" s="23"/>
      <c r="AD50" s="24"/>
      <c r="AE50" s="23"/>
      <c r="AF50" s="153"/>
      <c r="AG50" s="153"/>
      <c r="AH50" s="153"/>
      <c r="AI50" s="153"/>
      <c r="AJ50" s="153"/>
      <c r="AK50" s="23"/>
      <c r="AL50" s="153"/>
      <c r="AM50" s="153"/>
      <c r="AN50" s="153"/>
      <c r="AO50" s="153"/>
      <c r="AP50" s="153"/>
      <c r="AQ50" s="21"/>
    </row>
    <row r="51" spans="1:43" ht="4.5" customHeight="1">
      <c r="A51" s="159"/>
      <c r="C51" s="49"/>
      <c r="D51" s="23"/>
      <c r="E51" s="23"/>
      <c r="F51" s="23"/>
      <c r="G51" s="23"/>
      <c r="H51" s="23"/>
      <c r="I51" s="23"/>
      <c r="J51" s="23"/>
      <c r="K51" s="23"/>
      <c r="L51" s="23"/>
      <c r="M51" s="23"/>
      <c r="N51" s="23"/>
      <c r="O51" s="51"/>
      <c r="P51" s="24"/>
      <c r="Q51" s="23"/>
      <c r="R51" s="23"/>
      <c r="S51" s="23"/>
      <c r="T51" s="23"/>
      <c r="U51" s="23"/>
      <c r="V51" s="23"/>
      <c r="W51" s="23"/>
      <c r="X51" s="23"/>
      <c r="Y51" s="23"/>
      <c r="Z51" s="23"/>
      <c r="AA51" s="23"/>
      <c r="AB51" s="23"/>
      <c r="AC51" s="23"/>
      <c r="AD51" s="24"/>
      <c r="AE51" s="23"/>
      <c r="AF51" s="23"/>
      <c r="AG51" s="23"/>
      <c r="AH51" s="23"/>
      <c r="AI51" s="23"/>
      <c r="AJ51" s="23"/>
      <c r="AK51" s="23"/>
      <c r="AL51" s="23"/>
      <c r="AM51" s="23"/>
      <c r="AN51" s="23"/>
      <c r="AO51" s="23"/>
      <c r="AP51" s="23"/>
      <c r="AQ51" s="21"/>
    </row>
    <row r="52" spans="1:43" ht="15" customHeight="1">
      <c r="A52" s="159"/>
      <c r="C52" s="49"/>
      <c r="D52" s="144" t="s">
        <v>150</v>
      </c>
      <c r="E52" s="145"/>
      <c r="F52" s="145"/>
      <c r="G52" s="145"/>
      <c r="H52" s="145"/>
      <c r="I52" s="23"/>
      <c r="J52" s="150" t="s">
        <v>151</v>
      </c>
      <c r="K52" s="147"/>
      <c r="L52" s="147"/>
      <c r="M52" s="147"/>
      <c r="N52" s="147"/>
      <c r="O52" s="51"/>
      <c r="P52" s="24"/>
      <c r="Q52" s="23"/>
      <c r="R52" s="151" t="s">
        <v>152</v>
      </c>
      <c r="S52" s="145"/>
      <c r="T52" s="145"/>
      <c r="U52" s="145"/>
      <c r="V52" s="145"/>
      <c r="W52" s="23"/>
      <c r="X52" s="146" t="s">
        <v>153</v>
      </c>
      <c r="Y52" s="146"/>
      <c r="Z52" s="146"/>
      <c r="AA52" s="146"/>
      <c r="AB52" s="146"/>
      <c r="AC52" s="23"/>
      <c r="AD52" s="24"/>
      <c r="AE52" s="23"/>
      <c r="AF52" s="152" t="s">
        <v>154</v>
      </c>
      <c r="AG52" s="153"/>
      <c r="AH52" s="153"/>
      <c r="AI52" s="153"/>
      <c r="AJ52" s="153"/>
      <c r="AK52" s="23"/>
      <c r="AL52" s="152" t="s">
        <v>154</v>
      </c>
      <c r="AM52" s="153"/>
      <c r="AN52" s="153"/>
      <c r="AO52" s="153"/>
      <c r="AP52" s="153"/>
      <c r="AQ52" s="21"/>
    </row>
    <row r="53" spans="1:43" ht="15" customHeight="1">
      <c r="A53" s="159"/>
      <c r="C53" s="49"/>
      <c r="D53" s="145"/>
      <c r="E53" s="145"/>
      <c r="F53" s="145"/>
      <c r="G53" s="145"/>
      <c r="H53" s="145"/>
      <c r="I53" s="23"/>
      <c r="J53" s="147"/>
      <c r="K53" s="147"/>
      <c r="L53" s="147"/>
      <c r="M53" s="147"/>
      <c r="N53" s="147"/>
      <c r="O53" s="51"/>
      <c r="P53" s="24"/>
      <c r="Q53" s="23"/>
      <c r="R53" s="145"/>
      <c r="S53" s="145"/>
      <c r="T53" s="145"/>
      <c r="U53" s="145"/>
      <c r="V53" s="145"/>
      <c r="W53" s="23"/>
      <c r="X53" s="146"/>
      <c r="Y53" s="146"/>
      <c r="Z53" s="146"/>
      <c r="AA53" s="146"/>
      <c r="AB53" s="146"/>
      <c r="AC53" s="23"/>
      <c r="AD53" s="24"/>
      <c r="AE53" s="23"/>
      <c r="AF53" s="153"/>
      <c r="AG53" s="153"/>
      <c r="AH53" s="153"/>
      <c r="AI53" s="153"/>
      <c r="AJ53" s="153"/>
      <c r="AK53" s="23"/>
      <c r="AL53" s="153"/>
      <c r="AM53" s="153"/>
      <c r="AN53" s="153"/>
      <c r="AO53" s="153"/>
      <c r="AP53" s="153"/>
      <c r="AQ53" s="21"/>
    </row>
    <row r="54" spans="1:43" ht="15" customHeight="1">
      <c r="A54" s="159"/>
      <c r="C54" s="49"/>
      <c r="D54" s="145"/>
      <c r="E54" s="145"/>
      <c r="F54" s="145"/>
      <c r="G54" s="145"/>
      <c r="H54" s="145"/>
      <c r="I54" s="23"/>
      <c r="J54" s="147"/>
      <c r="K54" s="147"/>
      <c r="L54" s="147"/>
      <c r="M54" s="147"/>
      <c r="N54" s="147"/>
      <c r="O54" s="51"/>
      <c r="P54" s="24"/>
      <c r="Q54" s="23"/>
      <c r="R54" s="145"/>
      <c r="S54" s="145"/>
      <c r="T54" s="145"/>
      <c r="U54" s="145"/>
      <c r="V54" s="145"/>
      <c r="W54" s="23"/>
      <c r="X54" s="146"/>
      <c r="Y54" s="146"/>
      <c r="Z54" s="146"/>
      <c r="AA54" s="146"/>
      <c r="AB54" s="146"/>
      <c r="AC54" s="23"/>
      <c r="AD54" s="24"/>
      <c r="AE54" s="23"/>
      <c r="AF54" s="153"/>
      <c r="AG54" s="153"/>
      <c r="AH54" s="153"/>
      <c r="AI54" s="153"/>
      <c r="AJ54" s="153"/>
      <c r="AK54" s="23"/>
      <c r="AL54" s="153"/>
      <c r="AM54" s="153"/>
      <c r="AN54" s="153"/>
      <c r="AO54" s="153"/>
      <c r="AP54" s="153"/>
      <c r="AQ54" s="21"/>
    </row>
    <row r="55" spans="1:43" ht="4.5" customHeight="1">
      <c r="A55" s="159"/>
      <c r="C55" s="49"/>
      <c r="D55" s="23"/>
      <c r="E55" s="23"/>
      <c r="F55" s="23"/>
      <c r="G55" s="23"/>
      <c r="H55" s="23"/>
      <c r="I55" s="23"/>
      <c r="J55" s="23"/>
      <c r="K55" s="23"/>
      <c r="L55" s="23"/>
      <c r="M55" s="23"/>
      <c r="N55" s="23"/>
      <c r="O55" s="51"/>
      <c r="P55" s="24"/>
      <c r="Q55" s="23"/>
      <c r="R55" s="23"/>
      <c r="S55" s="23"/>
      <c r="T55" s="23"/>
      <c r="U55" s="23"/>
      <c r="V55" s="23"/>
      <c r="W55" s="23"/>
      <c r="X55" s="23"/>
      <c r="Y55" s="23"/>
      <c r="Z55" s="23"/>
      <c r="AA55" s="23"/>
      <c r="AB55" s="23"/>
      <c r="AC55" s="23"/>
      <c r="AD55" s="24"/>
      <c r="AE55" s="23"/>
      <c r="AF55" s="23"/>
      <c r="AG55" s="23"/>
      <c r="AH55" s="23"/>
      <c r="AI55" s="23"/>
      <c r="AJ55" s="23"/>
      <c r="AK55" s="23"/>
      <c r="AL55" s="23"/>
      <c r="AM55" s="23"/>
      <c r="AN55" s="23"/>
      <c r="AO55" s="23"/>
      <c r="AP55" s="23"/>
      <c r="AQ55" s="21"/>
    </row>
    <row r="56" spans="1:43" ht="15" customHeight="1">
      <c r="A56" s="159"/>
      <c r="C56" s="49"/>
      <c r="D56" s="144" t="s">
        <v>155</v>
      </c>
      <c r="E56" s="145"/>
      <c r="F56" s="145"/>
      <c r="G56" s="145"/>
      <c r="H56" s="145"/>
      <c r="I56" s="23"/>
      <c r="J56" s="150" t="s">
        <v>156</v>
      </c>
      <c r="K56" s="147"/>
      <c r="L56" s="147"/>
      <c r="M56" s="147"/>
      <c r="N56" s="147"/>
      <c r="O56" s="51"/>
      <c r="P56" s="24"/>
      <c r="Q56" s="23"/>
      <c r="R56" s="151" t="s">
        <v>157</v>
      </c>
      <c r="S56" s="145"/>
      <c r="T56" s="145"/>
      <c r="U56" s="145"/>
      <c r="V56" s="145"/>
      <c r="W56" s="23"/>
      <c r="X56" s="151" t="s">
        <v>158</v>
      </c>
      <c r="Y56" s="151"/>
      <c r="Z56" s="151"/>
      <c r="AA56" s="151"/>
      <c r="AB56" s="151"/>
      <c r="AC56" s="23"/>
      <c r="AD56" s="24"/>
      <c r="AE56" s="23"/>
      <c r="AF56" s="152" t="s">
        <v>159</v>
      </c>
      <c r="AG56" s="153"/>
      <c r="AH56" s="153"/>
      <c r="AI56" s="153"/>
      <c r="AJ56" s="153"/>
      <c r="AK56" s="23"/>
      <c r="AL56" s="152" t="s">
        <v>159</v>
      </c>
      <c r="AM56" s="153"/>
      <c r="AN56" s="153"/>
      <c r="AO56" s="153"/>
      <c r="AP56" s="153"/>
      <c r="AQ56" s="21"/>
    </row>
    <row r="57" spans="1:43" ht="15" customHeight="1">
      <c r="A57" s="159"/>
      <c r="C57" s="49"/>
      <c r="D57" s="145"/>
      <c r="E57" s="145"/>
      <c r="F57" s="145"/>
      <c r="G57" s="145"/>
      <c r="H57" s="145"/>
      <c r="I57" s="23"/>
      <c r="J57" s="147"/>
      <c r="K57" s="147"/>
      <c r="L57" s="147"/>
      <c r="M57" s="147"/>
      <c r="N57" s="147"/>
      <c r="O57" s="51"/>
      <c r="P57" s="24"/>
      <c r="Q57" s="23"/>
      <c r="R57" s="145"/>
      <c r="S57" s="145"/>
      <c r="T57" s="145"/>
      <c r="U57" s="145"/>
      <c r="V57" s="145"/>
      <c r="W57" s="23"/>
      <c r="X57" s="151"/>
      <c r="Y57" s="151"/>
      <c r="Z57" s="151"/>
      <c r="AA57" s="151"/>
      <c r="AB57" s="151"/>
      <c r="AC57" s="23"/>
      <c r="AD57" s="24"/>
      <c r="AE57" s="23"/>
      <c r="AF57" s="153"/>
      <c r="AG57" s="153"/>
      <c r="AH57" s="153"/>
      <c r="AI57" s="153"/>
      <c r="AJ57" s="153"/>
      <c r="AK57" s="23"/>
      <c r="AL57" s="153"/>
      <c r="AM57" s="153"/>
      <c r="AN57" s="153"/>
      <c r="AO57" s="153"/>
      <c r="AP57" s="153"/>
      <c r="AQ57" s="21"/>
    </row>
    <row r="58" spans="1:43" ht="15" customHeight="1">
      <c r="A58" s="159"/>
      <c r="C58" s="49"/>
      <c r="D58" s="145"/>
      <c r="E58" s="145"/>
      <c r="F58" s="145"/>
      <c r="G58" s="145"/>
      <c r="H58" s="145"/>
      <c r="I58" s="23"/>
      <c r="J58" s="147"/>
      <c r="K58" s="147"/>
      <c r="L58" s="147"/>
      <c r="M58" s="147"/>
      <c r="N58" s="147"/>
      <c r="O58" s="51"/>
      <c r="P58" s="24"/>
      <c r="Q58" s="23"/>
      <c r="R58" s="145"/>
      <c r="S58" s="145"/>
      <c r="T58" s="145"/>
      <c r="U58" s="145"/>
      <c r="V58" s="145"/>
      <c r="W58" s="23"/>
      <c r="X58" s="151"/>
      <c r="Y58" s="151"/>
      <c r="Z58" s="151"/>
      <c r="AA58" s="151"/>
      <c r="AB58" s="151"/>
      <c r="AC58" s="23"/>
      <c r="AD58" s="24"/>
      <c r="AE58" s="23"/>
      <c r="AF58" s="153"/>
      <c r="AG58" s="153"/>
      <c r="AH58" s="153"/>
      <c r="AI58" s="153"/>
      <c r="AJ58" s="153"/>
      <c r="AK58" s="23"/>
      <c r="AL58" s="153"/>
      <c r="AM58" s="153"/>
      <c r="AN58" s="153"/>
      <c r="AO58" s="153"/>
      <c r="AP58" s="153"/>
      <c r="AQ58" s="21"/>
    </row>
    <row r="59" spans="1:43" ht="4.5" customHeight="1">
      <c r="A59" s="159"/>
      <c r="C59" s="49"/>
      <c r="D59" s="23"/>
      <c r="E59" s="23"/>
      <c r="F59" s="23"/>
      <c r="G59" s="23"/>
      <c r="H59" s="23"/>
      <c r="I59" s="23"/>
      <c r="J59" s="23"/>
      <c r="K59" s="23"/>
      <c r="L59" s="23"/>
      <c r="M59" s="23"/>
      <c r="N59" s="23"/>
      <c r="O59" s="51"/>
      <c r="P59" s="24"/>
      <c r="Q59" s="23"/>
      <c r="R59" s="23"/>
      <c r="S59" s="23"/>
      <c r="T59" s="23"/>
      <c r="U59" s="23"/>
      <c r="V59" s="23"/>
      <c r="W59" s="23"/>
      <c r="X59" s="23"/>
      <c r="Y59" s="23"/>
      <c r="Z59" s="23"/>
      <c r="AA59" s="23"/>
      <c r="AB59" s="23"/>
      <c r="AC59" s="23"/>
      <c r="AD59" s="24"/>
      <c r="AE59" s="23"/>
      <c r="AF59" s="23"/>
      <c r="AG59" s="23"/>
      <c r="AH59" s="23"/>
      <c r="AI59" s="23"/>
      <c r="AJ59" s="23"/>
      <c r="AK59" s="23"/>
      <c r="AL59" s="23"/>
      <c r="AM59" s="23"/>
      <c r="AN59" s="23"/>
      <c r="AO59" s="23"/>
      <c r="AP59" s="23"/>
      <c r="AQ59" s="21"/>
    </row>
    <row r="60" spans="1:43" ht="15" customHeight="1">
      <c r="A60" s="159"/>
      <c r="C60" s="49"/>
      <c r="D60" s="144" t="s">
        <v>160</v>
      </c>
      <c r="E60" s="145"/>
      <c r="F60" s="145"/>
      <c r="G60" s="145"/>
      <c r="H60" s="145"/>
      <c r="I60" s="23"/>
      <c r="J60" s="150" t="s">
        <v>161</v>
      </c>
      <c r="K60" s="147"/>
      <c r="L60" s="147"/>
      <c r="M60" s="147"/>
      <c r="N60" s="147"/>
      <c r="O60" s="51"/>
      <c r="P60" s="24"/>
      <c r="Q60" s="23"/>
      <c r="R60" s="151" t="s">
        <v>162</v>
      </c>
      <c r="S60" s="145"/>
      <c r="T60" s="145"/>
      <c r="U60" s="145"/>
      <c r="V60" s="145"/>
      <c r="W60" s="23"/>
      <c r="X60" s="151" t="s">
        <v>163</v>
      </c>
      <c r="Y60" s="151"/>
      <c r="Z60" s="151"/>
      <c r="AA60" s="151"/>
      <c r="AB60" s="151"/>
      <c r="AC60" s="23"/>
      <c r="AD60" s="24"/>
      <c r="AE60" s="23"/>
      <c r="AF60" s="152" t="s">
        <v>164</v>
      </c>
      <c r="AG60" s="153"/>
      <c r="AH60" s="153"/>
      <c r="AI60" s="153"/>
      <c r="AJ60" s="153"/>
      <c r="AK60" s="23"/>
      <c r="AL60" s="152" t="s">
        <v>164</v>
      </c>
      <c r="AM60" s="153"/>
      <c r="AN60" s="153"/>
      <c r="AO60" s="153"/>
      <c r="AP60" s="153"/>
      <c r="AQ60" s="21"/>
    </row>
    <row r="61" spans="1:43" ht="15" customHeight="1">
      <c r="A61" s="159"/>
      <c r="C61" s="49"/>
      <c r="D61" s="145"/>
      <c r="E61" s="145"/>
      <c r="F61" s="145"/>
      <c r="G61" s="145"/>
      <c r="H61" s="145"/>
      <c r="I61" s="23"/>
      <c r="J61" s="147"/>
      <c r="K61" s="147"/>
      <c r="L61" s="147"/>
      <c r="M61" s="147"/>
      <c r="N61" s="147"/>
      <c r="O61" s="51"/>
      <c r="P61" s="24"/>
      <c r="Q61" s="23"/>
      <c r="R61" s="145"/>
      <c r="S61" s="145"/>
      <c r="T61" s="145"/>
      <c r="U61" s="145"/>
      <c r="V61" s="145"/>
      <c r="W61" s="23"/>
      <c r="X61" s="151"/>
      <c r="Y61" s="151"/>
      <c r="Z61" s="151"/>
      <c r="AA61" s="151"/>
      <c r="AB61" s="151"/>
      <c r="AC61" s="23"/>
      <c r="AD61" s="24"/>
      <c r="AE61" s="23"/>
      <c r="AF61" s="153"/>
      <c r="AG61" s="153"/>
      <c r="AH61" s="153"/>
      <c r="AI61" s="153"/>
      <c r="AJ61" s="153"/>
      <c r="AK61" s="23"/>
      <c r="AL61" s="153"/>
      <c r="AM61" s="153"/>
      <c r="AN61" s="153"/>
      <c r="AO61" s="153"/>
      <c r="AP61" s="153"/>
      <c r="AQ61" s="21"/>
    </row>
    <row r="62" spans="1:43" ht="15" customHeight="1">
      <c r="A62" s="159"/>
      <c r="C62" s="49"/>
      <c r="D62" s="145"/>
      <c r="E62" s="145"/>
      <c r="F62" s="145"/>
      <c r="G62" s="145"/>
      <c r="H62" s="145"/>
      <c r="I62" s="23"/>
      <c r="J62" s="147"/>
      <c r="K62" s="147"/>
      <c r="L62" s="147"/>
      <c r="M62" s="147"/>
      <c r="N62" s="147"/>
      <c r="O62" s="51"/>
      <c r="P62" s="24"/>
      <c r="Q62" s="23"/>
      <c r="R62" s="145"/>
      <c r="S62" s="145"/>
      <c r="T62" s="145"/>
      <c r="U62" s="145"/>
      <c r="V62" s="145"/>
      <c r="W62" s="23"/>
      <c r="X62" s="151"/>
      <c r="Y62" s="151"/>
      <c r="Z62" s="151"/>
      <c r="AA62" s="151"/>
      <c r="AB62" s="151"/>
      <c r="AC62" s="23"/>
      <c r="AD62" s="24"/>
      <c r="AE62" s="23"/>
      <c r="AF62" s="153"/>
      <c r="AG62" s="153"/>
      <c r="AH62" s="153"/>
      <c r="AI62" s="153"/>
      <c r="AJ62" s="153"/>
      <c r="AK62" s="23"/>
      <c r="AL62" s="153"/>
      <c r="AM62" s="153"/>
      <c r="AN62" s="153"/>
      <c r="AO62" s="153"/>
      <c r="AP62" s="153"/>
      <c r="AQ62" s="21"/>
    </row>
    <row r="63" spans="1:43" ht="4.5" customHeight="1">
      <c r="A63" s="159"/>
      <c r="C63" s="49"/>
      <c r="D63" s="23"/>
      <c r="E63" s="23"/>
      <c r="F63" s="23"/>
      <c r="G63" s="23"/>
      <c r="H63" s="23"/>
      <c r="I63" s="23"/>
      <c r="J63" s="23"/>
      <c r="K63" s="23"/>
      <c r="L63" s="23"/>
      <c r="M63" s="23"/>
      <c r="N63" s="23"/>
      <c r="O63" s="51"/>
      <c r="P63" s="24"/>
      <c r="Q63" s="23"/>
      <c r="R63" s="23"/>
      <c r="S63" s="23"/>
      <c r="T63" s="23"/>
      <c r="U63" s="23"/>
      <c r="V63" s="23"/>
      <c r="W63" s="23"/>
      <c r="X63" s="23"/>
      <c r="Y63" s="23"/>
      <c r="Z63" s="23"/>
      <c r="AA63" s="23"/>
      <c r="AB63" s="23"/>
      <c r="AC63" s="23"/>
      <c r="AD63" s="24"/>
      <c r="AE63" s="23"/>
      <c r="AF63" s="23"/>
      <c r="AG63" s="23"/>
      <c r="AH63" s="23"/>
      <c r="AI63" s="23"/>
      <c r="AJ63" s="23"/>
      <c r="AK63" s="23"/>
      <c r="AL63" s="23"/>
      <c r="AM63" s="23"/>
      <c r="AN63" s="23"/>
      <c r="AO63" s="23"/>
      <c r="AP63" s="23"/>
      <c r="AQ63" s="21"/>
    </row>
    <row r="64" spans="1:43" ht="15" customHeight="1">
      <c r="A64" s="159"/>
      <c r="C64" s="49"/>
      <c r="D64" s="144" t="s">
        <v>165</v>
      </c>
      <c r="E64" s="145"/>
      <c r="F64" s="145"/>
      <c r="G64" s="145"/>
      <c r="H64" s="145"/>
      <c r="I64" s="23"/>
      <c r="J64" s="150" t="s">
        <v>166</v>
      </c>
      <c r="K64" s="147"/>
      <c r="L64" s="147"/>
      <c r="M64" s="147"/>
      <c r="N64" s="147"/>
      <c r="O64" s="51"/>
      <c r="P64" s="24"/>
      <c r="Q64" s="23"/>
      <c r="R64" s="151" t="s">
        <v>167</v>
      </c>
      <c r="S64" s="145"/>
      <c r="T64" s="145"/>
      <c r="U64" s="145"/>
      <c r="V64" s="145"/>
      <c r="W64" s="23"/>
      <c r="X64" s="151" t="s">
        <v>168</v>
      </c>
      <c r="Y64" s="151"/>
      <c r="Z64" s="151"/>
      <c r="AA64" s="151"/>
      <c r="AB64" s="151"/>
      <c r="AC64" s="23"/>
      <c r="AD64" s="24"/>
      <c r="AE64" s="23"/>
      <c r="AF64" s="152" t="s">
        <v>169</v>
      </c>
      <c r="AG64" s="153"/>
      <c r="AH64" s="153"/>
      <c r="AI64" s="153"/>
      <c r="AJ64" s="153"/>
      <c r="AK64" s="23"/>
      <c r="AL64" s="152" t="s">
        <v>169</v>
      </c>
      <c r="AM64" s="153"/>
      <c r="AN64" s="153"/>
      <c r="AO64" s="153"/>
      <c r="AP64" s="153"/>
      <c r="AQ64" s="21"/>
    </row>
    <row r="65" spans="1:43" ht="15" customHeight="1">
      <c r="A65" s="159"/>
      <c r="C65" s="49"/>
      <c r="D65" s="145"/>
      <c r="E65" s="145"/>
      <c r="F65" s="145"/>
      <c r="G65" s="145"/>
      <c r="H65" s="145"/>
      <c r="I65" s="23"/>
      <c r="J65" s="147"/>
      <c r="K65" s="147"/>
      <c r="L65" s="147"/>
      <c r="M65" s="147"/>
      <c r="N65" s="147"/>
      <c r="O65" s="51"/>
      <c r="P65" s="24"/>
      <c r="Q65" s="23"/>
      <c r="R65" s="145"/>
      <c r="S65" s="145"/>
      <c r="T65" s="145"/>
      <c r="U65" s="145"/>
      <c r="V65" s="145"/>
      <c r="W65" s="23"/>
      <c r="X65" s="151"/>
      <c r="Y65" s="151"/>
      <c r="Z65" s="151"/>
      <c r="AA65" s="151"/>
      <c r="AB65" s="151"/>
      <c r="AC65" s="23"/>
      <c r="AD65" s="24"/>
      <c r="AE65" s="23"/>
      <c r="AF65" s="153"/>
      <c r="AG65" s="153"/>
      <c r="AH65" s="153"/>
      <c r="AI65" s="153"/>
      <c r="AJ65" s="153"/>
      <c r="AK65" s="23"/>
      <c r="AL65" s="153"/>
      <c r="AM65" s="153"/>
      <c r="AN65" s="153"/>
      <c r="AO65" s="153"/>
      <c r="AP65" s="153"/>
      <c r="AQ65" s="21"/>
    </row>
    <row r="66" spans="1:43" ht="15" customHeight="1">
      <c r="A66" s="159"/>
      <c r="C66" s="49"/>
      <c r="D66" s="145"/>
      <c r="E66" s="145"/>
      <c r="F66" s="145"/>
      <c r="G66" s="145"/>
      <c r="H66" s="145"/>
      <c r="I66" s="23"/>
      <c r="J66" s="147"/>
      <c r="K66" s="147"/>
      <c r="L66" s="147"/>
      <c r="M66" s="147"/>
      <c r="N66" s="147"/>
      <c r="O66" s="51"/>
      <c r="P66" s="24"/>
      <c r="Q66" s="23"/>
      <c r="R66" s="145"/>
      <c r="S66" s="145"/>
      <c r="T66" s="145"/>
      <c r="U66" s="145"/>
      <c r="V66" s="145"/>
      <c r="W66" s="23"/>
      <c r="X66" s="151"/>
      <c r="Y66" s="151"/>
      <c r="Z66" s="151"/>
      <c r="AA66" s="151"/>
      <c r="AB66" s="151"/>
      <c r="AC66" s="23"/>
      <c r="AD66" s="24"/>
      <c r="AE66" s="23"/>
      <c r="AF66" s="153"/>
      <c r="AG66" s="153"/>
      <c r="AH66" s="153"/>
      <c r="AI66" s="153"/>
      <c r="AJ66" s="153"/>
      <c r="AK66" s="23"/>
      <c r="AL66" s="153"/>
      <c r="AM66" s="153"/>
      <c r="AN66" s="153"/>
      <c r="AO66" s="153"/>
      <c r="AP66" s="153"/>
      <c r="AQ66" s="21"/>
    </row>
    <row r="67" spans="1:43" ht="4.5" customHeight="1">
      <c r="A67" s="159"/>
      <c r="C67" s="49"/>
      <c r="D67" s="23"/>
      <c r="E67" s="23"/>
      <c r="F67" s="23"/>
      <c r="G67" s="23"/>
      <c r="H67" s="23"/>
      <c r="I67" s="23"/>
      <c r="J67" s="23"/>
      <c r="K67" s="23"/>
      <c r="L67" s="23"/>
      <c r="M67" s="23"/>
      <c r="N67" s="23"/>
      <c r="O67" s="51"/>
      <c r="P67" s="24"/>
      <c r="Q67" s="23"/>
      <c r="R67" s="23"/>
      <c r="S67" s="23"/>
      <c r="T67" s="23"/>
      <c r="U67" s="23"/>
      <c r="V67" s="23"/>
      <c r="W67" s="23"/>
      <c r="X67" s="23"/>
      <c r="Y67" s="23"/>
      <c r="Z67" s="23"/>
      <c r="AA67" s="23"/>
      <c r="AB67" s="23"/>
      <c r="AC67" s="23"/>
      <c r="AD67" s="24"/>
      <c r="AE67" s="23"/>
      <c r="AF67" s="23"/>
      <c r="AG67" s="23"/>
      <c r="AH67" s="23"/>
      <c r="AI67" s="23"/>
      <c r="AJ67" s="23"/>
      <c r="AK67" s="23"/>
      <c r="AL67" s="23"/>
      <c r="AM67" s="23"/>
      <c r="AN67" s="23"/>
      <c r="AO67" s="23"/>
      <c r="AP67" s="23"/>
      <c r="AQ67" s="21"/>
    </row>
    <row r="68" spans="1:43" ht="15" customHeight="1">
      <c r="A68" s="159"/>
      <c r="C68" s="49"/>
      <c r="D68" s="144" t="s">
        <v>170</v>
      </c>
      <c r="E68" s="145"/>
      <c r="F68" s="145"/>
      <c r="G68" s="145"/>
      <c r="H68" s="145"/>
      <c r="I68" s="23"/>
      <c r="J68" s="150" t="s">
        <v>171</v>
      </c>
      <c r="K68" s="147"/>
      <c r="L68" s="147"/>
      <c r="M68" s="147"/>
      <c r="N68" s="147"/>
      <c r="O68" s="51"/>
      <c r="P68" s="24"/>
      <c r="Q68" s="23"/>
      <c r="R68" s="146" t="s">
        <v>172</v>
      </c>
      <c r="S68" s="147"/>
      <c r="T68" s="147"/>
      <c r="U68" s="147"/>
      <c r="V68" s="147"/>
      <c r="W68" s="23"/>
      <c r="X68" s="151" t="s">
        <v>173</v>
      </c>
      <c r="Y68" s="151"/>
      <c r="Z68" s="151"/>
      <c r="AA68" s="151"/>
      <c r="AB68" s="151"/>
      <c r="AC68" s="23"/>
      <c r="AD68" s="24"/>
      <c r="AE68" s="23"/>
      <c r="AF68" s="148"/>
      <c r="AG68" s="149"/>
      <c r="AH68" s="149"/>
      <c r="AI68" s="149"/>
      <c r="AJ68" s="149"/>
      <c r="AK68" s="23"/>
      <c r="AL68" s="148"/>
      <c r="AM68" s="149"/>
      <c r="AN68" s="149"/>
      <c r="AO68" s="149"/>
      <c r="AP68" s="149"/>
      <c r="AQ68" s="21"/>
    </row>
    <row r="69" spans="1:43" ht="15" customHeight="1">
      <c r="A69" s="159"/>
      <c r="C69" s="49"/>
      <c r="D69" s="145"/>
      <c r="E69" s="145"/>
      <c r="F69" s="145"/>
      <c r="G69" s="145"/>
      <c r="H69" s="145"/>
      <c r="I69" s="23"/>
      <c r="J69" s="147"/>
      <c r="K69" s="147"/>
      <c r="L69" s="147"/>
      <c r="M69" s="147"/>
      <c r="N69" s="147"/>
      <c r="O69" s="51"/>
      <c r="P69" s="24"/>
      <c r="Q69" s="23"/>
      <c r="R69" s="147"/>
      <c r="S69" s="147"/>
      <c r="T69" s="147"/>
      <c r="U69" s="147"/>
      <c r="V69" s="147"/>
      <c r="W69" s="23"/>
      <c r="X69" s="151"/>
      <c r="Y69" s="151"/>
      <c r="Z69" s="151"/>
      <c r="AA69" s="151"/>
      <c r="AB69" s="151"/>
      <c r="AC69" s="23"/>
      <c r="AD69" s="24"/>
      <c r="AE69" s="23"/>
      <c r="AF69" s="149"/>
      <c r="AG69" s="149"/>
      <c r="AH69" s="149"/>
      <c r="AI69" s="149"/>
      <c r="AJ69" s="149"/>
      <c r="AK69" s="23"/>
      <c r="AL69" s="149"/>
      <c r="AM69" s="149"/>
      <c r="AN69" s="149"/>
      <c r="AO69" s="149"/>
      <c r="AP69" s="149"/>
      <c r="AQ69" s="21"/>
    </row>
    <row r="70" spans="1:43" ht="15" customHeight="1">
      <c r="A70" s="159"/>
      <c r="C70" s="49"/>
      <c r="D70" s="145"/>
      <c r="E70" s="145"/>
      <c r="F70" s="145"/>
      <c r="G70" s="145"/>
      <c r="H70" s="145"/>
      <c r="I70" s="23"/>
      <c r="J70" s="147"/>
      <c r="K70" s="147"/>
      <c r="L70" s="147"/>
      <c r="M70" s="147"/>
      <c r="N70" s="147"/>
      <c r="O70" s="51"/>
      <c r="P70" s="24"/>
      <c r="Q70" s="23"/>
      <c r="R70" s="147"/>
      <c r="S70" s="147"/>
      <c r="T70" s="147"/>
      <c r="U70" s="147"/>
      <c r="V70" s="147"/>
      <c r="W70" s="23"/>
      <c r="X70" s="151"/>
      <c r="Y70" s="151"/>
      <c r="Z70" s="151"/>
      <c r="AA70" s="151"/>
      <c r="AB70" s="151"/>
      <c r="AC70" s="23"/>
      <c r="AD70" s="24"/>
      <c r="AE70" s="23"/>
      <c r="AF70" s="149"/>
      <c r="AG70" s="149"/>
      <c r="AH70" s="149"/>
      <c r="AI70" s="149"/>
      <c r="AJ70" s="149"/>
      <c r="AK70" s="23"/>
      <c r="AL70" s="149"/>
      <c r="AM70" s="149"/>
      <c r="AN70" s="149"/>
      <c r="AO70" s="149"/>
      <c r="AP70" s="149"/>
      <c r="AQ70" s="21"/>
    </row>
    <row r="71" spans="1:43" ht="4.5" customHeight="1">
      <c r="A71" s="159"/>
      <c r="C71" s="49"/>
      <c r="D71" s="23"/>
      <c r="E71" s="23"/>
      <c r="F71" s="23"/>
      <c r="G71" s="23"/>
      <c r="H71" s="23"/>
      <c r="I71" s="23"/>
      <c r="J71" s="23"/>
      <c r="K71" s="23"/>
      <c r="L71" s="23"/>
      <c r="M71" s="23"/>
      <c r="N71" s="23"/>
      <c r="O71" s="51"/>
      <c r="P71" s="24"/>
      <c r="Q71" s="23"/>
      <c r="R71" s="23"/>
      <c r="S71" s="23"/>
      <c r="T71" s="23"/>
      <c r="U71" s="23"/>
      <c r="V71" s="23"/>
      <c r="W71" s="23"/>
      <c r="X71" s="23"/>
      <c r="Y71" s="23"/>
      <c r="Z71" s="23"/>
      <c r="AA71" s="23"/>
      <c r="AB71" s="23"/>
      <c r="AC71" s="23"/>
      <c r="AD71" s="24"/>
      <c r="AE71" s="23"/>
      <c r="AF71" s="23"/>
      <c r="AG71" s="23"/>
      <c r="AH71" s="23"/>
      <c r="AI71" s="23"/>
      <c r="AJ71" s="23"/>
      <c r="AK71" s="23"/>
      <c r="AL71" s="23"/>
      <c r="AM71" s="23"/>
      <c r="AN71" s="23"/>
      <c r="AO71" s="23"/>
      <c r="AP71" s="23"/>
      <c r="AQ71" s="21"/>
    </row>
    <row r="72" spans="1:43" ht="15" customHeight="1">
      <c r="A72" s="159"/>
      <c r="C72" s="49"/>
      <c r="D72" s="144" t="s">
        <v>174</v>
      </c>
      <c r="E72" s="145"/>
      <c r="F72" s="145"/>
      <c r="G72" s="145"/>
      <c r="H72" s="145"/>
      <c r="I72" s="23"/>
      <c r="J72" s="150" t="s">
        <v>175</v>
      </c>
      <c r="K72" s="147"/>
      <c r="L72" s="147"/>
      <c r="M72" s="147"/>
      <c r="N72" s="147"/>
      <c r="O72" s="51"/>
      <c r="P72" s="24"/>
      <c r="Q72" s="23"/>
      <c r="R72" s="146" t="s">
        <v>176</v>
      </c>
      <c r="S72" s="147"/>
      <c r="T72" s="147"/>
      <c r="U72" s="147"/>
      <c r="V72" s="147"/>
      <c r="W72" s="23"/>
      <c r="X72" s="146" t="s">
        <v>177</v>
      </c>
      <c r="Y72" s="146"/>
      <c r="Z72" s="146"/>
      <c r="AA72" s="146"/>
      <c r="AB72" s="146"/>
      <c r="AC72" s="23"/>
      <c r="AD72" s="24"/>
      <c r="AE72" s="23"/>
      <c r="AF72" s="148"/>
      <c r="AG72" s="149"/>
      <c r="AH72" s="149"/>
      <c r="AI72" s="149"/>
      <c r="AJ72" s="149"/>
      <c r="AK72" s="23"/>
      <c r="AL72" s="148"/>
      <c r="AM72" s="149"/>
      <c r="AN72" s="149"/>
      <c r="AO72" s="149"/>
      <c r="AP72" s="149"/>
      <c r="AQ72" s="21"/>
    </row>
    <row r="73" spans="1:43" ht="15" customHeight="1">
      <c r="A73" s="159"/>
      <c r="C73" s="49"/>
      <c r="D73" s="145"/>
      <c r="E73" s="145"/>
      <c r="F73" s="145"/>
      <c r="G73" s="145"/>
      <c r="H73" s="145"/>
      <c r="I73" s="23"/>
      <c r="J73" s="147"/>
      <c r="K73" s="147"/>
      <c r="L73" s="147"/>
      <c r="M73" s="147"/>
      <c r="N73" s="147"/>
      <c r="O73" s="51"/>
      <c r="P73" s="24"/>
      <c r="Q73" s="23"/>
      <c r="R73" s="147"/>
      <c r="S73" s="147"/>
      <c r="T73" s="147"/>
      <c r="U73" s="147"/>
      <c r="V73" s="147"/>
      <c r="W73" s="23"/>
      <c r="X73" s="146"/>
      <c r="Y73" s="146"/>
      <c r="Z73" s="146"/>
      <c r="AA73" s="146"/>
      <c r="AB73" s="146"/>
      <c r="AC73" s="23"/>
      <c r="AD73" s="24"/>
      <c r="AE73" s="23"/>
      <c r="AF73" s="149"/>
      <c r="AG73" s="149"/>
      <c r="AH73" s="149"/>
      <c r="AI73" s="149"/>
      <c r="AJ73" s="149"/>
      <c r="AK73" s="23"/>
      <c r="AL73" s="149"/>
      <c r="AM73" s="149"/>
      <c r="AN73" s="149"/>
      <c r="AO73" s="149"/>
      <c r="AP73" s="149"/>
      <c r="AQ73" s="21"/>
    </row>
    <row r="74" spans="1:43" ht="15" customHeight="1">
      <c r="A74" s="159"/>
      <c r="C74" s="49"/>
      <c r="D74" s="145"/>
      <c r="E74" s="145"/>
      <c r="F74" s="145"/>
      <c r="G74" s="145"/>
      <c r="H74" s="145"/>
      <c r="I74" s="23"/>
      <c r="J74" s="147"/>
      <c r="K74" s="147"/>
      <c r="L74" s="147"/>
      <c r="M74" s="147"/>
      <c r="N74" s="147"/>
      <c r="O74" s="51"/>
      <c r="P74" s="24"/>
      <c r="Q74" s="23"/>
      <c r="R74" s="147"/>
      <c r="S74" s="147"/>
      <c r="T74" s="147"/>
      <c r="U74" s="147"/>
      <c r="V74" s="147"/>
      <c r="W74" s="23"/>
      <c r="X74" s="146"/>
      <c r="Y74" s="146"/>
      <c r="Z74" s="146"/>
      <c r="AA74" s="146"/>
      <c r="AB74" s="146"/>
      <c r="AC74" s="23"/>
      <c r="AD74" s="24"/>
      <c r="AE74" s="23"/>
      <c r="AF74" s="149"/>
      <c r="AG74" s="149"/>
      <c r="AH74" s="149"/>
      <c r="AI74" s="149"/>
      <c r="AJ74" s="149"/>
      <c r="AK74" s="23"/>
      <c r="AL74" s="149"/>
      <c r="AM74" s="149"/>
      <c r="AN74" s="149"/>
      <c r="AO74" s="149"/>
      <c r="AP74" s="149"/>
      <c r="AQ74" s="21"/>
    </row>
    <row r="75" spans="1:43" ht="4.5" customHeight="1">
      <c r="A75" s="159"/>
      <c r="C75" s="49"/>
      <c r="D75" s="23"/>
      <c r="E75" s="23"/>
      <c r="F75" s="23"/>
      <c r="G75" s="23"/>
      <c r="H75" s="23"/>
      <c r="I75" s="23"/>
      <c r="J75" s="23"/>
      <c r="K75" s="23"/>
      <c r="L75" s="23"/>
      <c r="M75" s="23"/>
      <c r="N75" s="23"/>
      <c r="O75" s="51"/>
      <c r="P75" s="24"/>
      <c r="Q75" s="23"/>
      <c r="R75" s="23"/>
      <c r="S75" s="23"/>
      <c r="T75" s="23"/>
      <c r="U75" s="23"/>
      <c r="V75" s="23"/>
      <c r="W75" s="23"/>
      <c r="X75" s="23"/>
      <c r="Y75" s="23"/>
      <c r="Z75" s="23"/>
      <c r="AA75" s="23"/>
      <c r="AB75" s="23"/>
      <c r="AC75" s="23"/>
      <c r="AD75" s="24"/>
      <c r="AE75" s="23"/>
      <c r="AF75" s="23"/>
      <c r="AG75" s="23"/>
      <c r="AH75" s="23"/>
      <c r="AI75" s="23"/>
      <c r="AJ75" s="23"/>
      <c r="AK75" s="23"/>
      <c r="AL75" s="23"/>
      <c r="AM75" s="23"/>
      <c r="AN75" s="23"/>
      <c r="AO75" s="23"/>
      <c r="AP75" s="23"/>
      <c r="AQ75" s="21"/>
    </row>
    <row r="76" spans="1:43" ht="15" customHeight="1">
      <c r="A76" s="159"/>
      <c r="C76" s="49"/>
      <c r="D76" s="144" t="s">
        <v>178</v>
      </c>
      <c r="E76" s="145"/>
      <c r="F76" s="145"/>
      <c r="G76" s="145"/>
      <c r="H76" s="145"/>
      <c r="I76" s="23"/>
      <c r="J76" s="23"/>
      <c r="K76" s="23"/>
      <c r="L76" s="23"/>
      <c r="M76" s="23"/>
      <c r="N76" s="23"/>
      <c r="O76" s="51"/>
      <c r="P76" s="24"/>
      <c r="Q76" s="23"/>
      <c r="R76" s="146" t="s">
        <v>179</v>
      </c>
      <c r="S76" s="147"/>
      <c r="T76" s="147"/>
      <c r="U76" s="147"/>
      <c r="V76" s="147"/>
      <c r="W76" s="23"/>
      <c r="X76" s="146" t="s">
        <v>180</v>
      </c>
      <c r="Y76" s="146"/>
      <c r="Z76" s="146"/>
      <c r="AA76" s="146"/>
      <c r="AB76" s="146"/>
      <c r="AC76" s="23"/>
      <c r="AD76" s="24"/>
      <c r="AE76" s="23"/>
      <c r="AF76" s="148"/>
      <c r="AG76" s="149"/>
      <c r="AH76" s="149"/>
      <c r="AI76" s="149"/>
      <c r="AJ76" s="149"/>
      <c r="AK76" s="23"/>
      <c r="AL76" s="23"/>
      <c r="AM76" s="23"/>
      <c r="AN76" s="23"/>
      <c r="AO76" s="23"/>
      <c r="AP76" s="23"/>
      <c r="AQ76" s="21"/>
    </row>
    <row r="77" spans="1:43" ht="15" customHeight="1">
      <c r="A77" s="159"/>
      <c r="C77" s="49"/>
      <c r="D77" s="145"/>
      <c r="E77" s="145"/>
      <c r="F77" s="145"/>
      <c r="G77" s="145"/>
      <c r="H77" s="145"/>
      <c r="I77" s="23"/>
      <c r="J77" s="23"/>
      <c r="K77" s="23"/>
      <c r="L77" s="23"/>
      <c r="M77" s="23"/>
      <c r="N77" s="23"/>
      <c r="O77" s="51"/>
      <c r="P77" s="24"/>
      <c r="Q77" s="23"/>
      <c r="R77" s="147"/>
      <c r="S77" s="147"/>
      <c r="T77" s="147"/>
      <c r="U77" s="147"/>
      <c r="V77" s="147"/>
      <c r="W77" s="23"/>
      <c r="X77" s="146"/>
      <c r="Y77" s="146"/>
      <c r="Z77" s="146"/>
      <c r="AA77" s="146"/>
      <c r="AB77" s="146"/>
      <c r="AC77" s="23"/>
      <c r="AD77" s="24"/>
      <c r="AE77" s="23"/>
      <c r="AF77" s="149"/>
      <c r="AG77" s="149"/>
      <c r="AH77" s="149"/>
      <c r="AI77" s="149"/>
      <c r="AJ77" s="149"/>
      <c r="AK77" s="23"/>
      <c r="AL77" s="23"/>
      <c r="AM77" s="23"/>
      <c r="AN77" s="23"/>
      <c r="AO77" s="23"/>
      <c r="AP77" s="23"/>
      <c r="AQ77" s="21"/>
    </row>
    <row r="78" spans="1:43" ht="15" customHeight="1">
      <c r="A78" s="159"/>
      <c r="C78" s="49"/>
      <c r="D78" s="145"/>
      <c r="E78" s="145"/>
      <c r="F78" s="145"/>
      <c r="G78" s="145"/>
      <c r="H78" s="145"/>
      <c r="I78" s="23"/>
      <c r="J78" s="23"/>
      <c r="K78" s="23"/>
      <c r="L78" s="23"/>
      <c r="M78" s="23"/>
      <c r="N78" s="23"/>
      <c r="O78" s="51"/>
      <c r="P78" s="24"/>
      <c r="Q78" s="23"/>
      <c r="R78" s="147"/>
      <c r="S78" s="147"/>
      <c r="T78" s="147"/>
      <c r="U78" s="147"/>
      <c r="V78" s="147"/>
      <c r="W78" s="23"/>
      <c r="X78" s="146"/>
      <c r="Y78" s="146"/>
      <c r="Z78" s="146"/>
      <c r="AA78" s="146"/>
      <c r="AB78" s="146"/>
      <c r="AC78" s="23"/>
      <c r="AD78" s="24"/>
      <c r="AE78" s="23"/>
      <c r="AF78" s="149"/>
      <c r="AG78" s="149"/>
      <c r="AH78" s="149"/>
      <c r="AI78" s="149"/>
      <c r="AJ78" s="149"/>
      <c r="AK78" s="23"/>
      <c r="AL78" s="23"/>
      <c r="AM78" s="23"/>
      <c r="AN78" s="23"/>
      <c r="AO78" s="23"/>
      <c r="AP78" s="23"/>
      <c r="AQ78" s="21"/>
    </row>
    <row r="79" spans="1:43" ht="6" customHeight="1">
      <c r="A79" s="159"/>
      <c r="C79" s="49"/>
      <c r="D79" s="23"/>
      <c r="E79" s="23"/>
      <c r="F79" s="23"/>
      <c r="G79" s="23"/>
      <c r="H79" s="23"/>
      <c r="I79" s="23"/>
      <c r="J79" s="23"/>
      <c r="K79" s="23"/>
      <c r="L79" s="23"/>
      <c r="M79" s="23"/>
      <c r="N79" s="23"/>
      <c r="O79" s="51"/>
      <c r="P79" s="24"/>
      <c r="Q79" s="23"/>
      <c r="R79" s="23"/>
      <c r="S79" s="23"/>
      <c r="T79" s="23"/>
      <c r="U79" s="23"/>
      <c r="V79" s="23"/>
      <c r="W79" s="23"/>
      <c r="X79" s="23"/>
      <c r="Y79" s="23"/>
      <c r="Z79" s="23"/>
      <c r="AA79" s="23"/>
      <c r="AB79" s="23"/>
      <c r="AC79" s="23"/>
      <c r="AD79" s="24"/>
      <c r="AE79" s="23"/>
      <c r="AF79" s="23"/>
      <c r="AG79" s="23"/>
      <c r="AH79" s="23"/>
      <c r="AI79" s="23"/>
      <c r="AJ79" s="23"/>
      <c r="AK79" s="23"/>
      <c r="AL79" s="23"/>
      <c r="AM79" s="23"/>
      <c r="AN79" s="23"/>
      <c r="AO79" s="23"/>
      <c r="AP79" s="23"/>
      <c r="AQ79" s="21"/>
    </row>
    <row r="80" spans="1:43" ht="15" customHeight="1">
      <c r="A80" s="209"/>
      <c r="C80" s="49"/>
      <c r="D80" s="23"/>
      <c r="E80" s="23"/>
      <c r="F80" s="23"/>
      <c r="G80" s="23"/>
      <c r="H80" s="23"/>
      <c r="I80" s="23"/>
      <c r="J80" s="23"/>
      <c r="K80" s="23"/>
      <c r="L80" s="23"/>
      <c r="M80" s="23"/>
      <c r="N80" s="23"/>
      <c r="O80" s="51"/>
      <c r="P80" s="24"/>
      <c r="Q80" s="23"/>
      <c r="R80" s="23"/>
      <c r="S80" s="23"/>
      <c r="T80" s="23"/>
      <c r="U80" s="23"/>
      <c r="V80" s="23"/>
      <c r="W80" s="23"/>
      <c r="X80" s="146" t="s">
        <v>181</v>
      </c>
      <c r="Y80" s="146"/>
      <c r="Z80" s="146"/>
      <c r="AA80" s="146"/>
      <c r="AB80" s="146"/>
      <c r="AC80" s="23"/>
      <c r="AD80" s="24"/>
      <c r="AE80" s="23"/>
      <c r="AF80" s="23"/>
      <c r="AG80" s="23"/>
      <c r="AH80" s="23"/>
      <c r="AI80" s="23"/>
      <c r="AJ80" s="23"/>
      <c r="AK80" s="23"/>
      <c r="AL80" s="23"/>
      <c r="AM80" s="23"/>
      <c r="AN80" s="23"/>
      <c r="AO80" s="23"/>
      <c r="AP80" s="23"/>
      <c r="AQ80" s="21"/>
    </row>
    <row r="81" spans="1:43" ht="15" customHeight="1">
      <c r="A81" s="209"/>
      <c r="C81" s="49"/>
      <c r="D81" s="23"/>
      <c r="E81" s="23"/>
      <c r="F81" s="23"/>
      <c r="G81" s="23"/>
      <c r="H81" s="23"/>
      <c r="I81" s="23"/>
      <c r="J81" s="23"/>
      <c r="K81" s="23"/>
      <c r="L81" s="23"/>
      <c r="M81" s="23"/>
      <c r="N81" s="23"/>
      <c r="O81" s="51"/>
      <c r="P81" s="24"/>
      <c r="Q81" s="23"/>
      <c r="R81" s="23"/>
      <c r="S81" s="23"/>
      <c r="T81" s="23"/>
      <c r="U81" s="23"/>
      <c r="V81" s="23"/>
      <c r="W81" s="23"/>
      <c r="X81" s="146"/>
      <c r="Y81" s="146"/>
      <c r="Z81" s="146"/>
      <c r="AA81" s="146"/>
      <c r="AB81" s="146"/>
      <c r="AC81" s="23"/>
      <c r="AD81" s="24"/>
      <c r="AE81" s="23"/>
      <c r="AF81" s="23"/>
      <c r="AG81" s="23"/>
      <c r="AH81" s="23"/>
      <c r="AI81" s="23"/>
      <c r="AJ81" s="23"/>
      <c r="AK81" s="23"/>
      <c r="AL81" s="23"/>
      <c r="AM81" s="23"/>
      <c r="AN81" s="23"/>
      <c r="AO81" s="23"/>
      <c r="AP81" s="23"/>
      <c r="AQ81" s="21"/>
    </row>
    <row r="82" spans="1:43" ht="15" customHeight="1">
      <c r="A82" s="209"/>
      <c r="C82" s="49"/>
      <c r="D82" s="23"/>
      <c r="E82" s="23"/>
      <c r="F82" s="23"/>
      <c r="G82" s="23"/>
      <c r="H82" s="23"/>
      <c r="I82" s="23"/>
      <c r="J82" s="23"/>
      <c r="K82" s="23"/>
      <c r="L82" s="23"/>
      <c r="M82" s="23"/>
      <c r="N82" s="23"/>
      <c r="O82" s="51"/>
      <c r="P82" s="24"/>
      <c r="Q82" s="23"/>
      <c r="R82" s="23"/>
      <c r="S82" s="23"/>
      <c r="T82" s="23"/>
      <c r="U82" s="23"/>
      <c r="V82" s="23"/>
      <c r="W82" s="23"/>
      <c r="X82" s="146"/>
      <c r="Y82" s="146"/>
      <c r="Z82" s="146"/>
      <c r="AA82" s="146"/>
      <c r="AB82" s="146"/>
      <c r="AC82" s="23"/>
      <c r="AD82" s="24"/>
      <c r="AE82" s="23"/>
      <c r="AF82" s="23"/>
      <c r="AG82" s="23"/>
      <c r="AH82" s="23"/>
      <c r="AI82" s="23"/>
      <c r="AJ82" s="23"/>
      <c r="AK82" s="23"/>
      <c r="AL82" s="23"/>
      <c r="AM82" s="23"/>
      <c r="AN82" s="23"/>
      <c r="AO82" s="23"/>
      <c r="AP82" s="23"/>
      <c r="AQ82" s="21"/>
    </row>
    <row r="83" spans="1:43" ht="6.75" customHeight="1" thickBot="1">
      <c r="A83" s="209"/>
      <c r="C83" s="54"/>
      <c r="D83" s="55"/>
      <c r="E83" s="55"/>
      <c r="F83" s="55"/>
      <c r="G83" s="55"/>
      <c r="H83" s="55"/>
      <c r="I83" s="55"/>
      <c r="J83" s="55"/>
      <c r="K83" s="55"/>
      <c r="L83" s="55"/>
      <c r="M83" s="55"/>
      <c r="N83" s="55"/>
      <c r="O83" s="56"/>
      <c r="P83" s="24"/>
      <c r="Q83" s="23"/>
      <c r="R83" s="23"/>
      <c r="S83" s="23"/>
      <c r="T83" s="23"/>
      <c r="U83" s="23"/>
      <c r="V83" s="23"/>
      <c r="W83" s="23"/>
      <c r="X83" s="23"/>
      <c r="Y83" s="23"/>
      <c r="Z83" s="23"/>
      <c r="AA83" s="23"/>
      <c r="AB83" s="23"/>
      <c r="AC83" s="23"/>
      <c r="AD83" s="24"/>
      <c r="AE83" s="23"/>
      <c r="AF83" s="23"/>
      <c r="AG83" s="23"/>
      <c r="AH83" s="23"/>
      <c r="AI83" s="23"/>
      <c r="AJ83" s="23"/>
      <c r="AK83" s="23"/>
      <c r="AL83" s="23"/>
      <c r="AM83" s="23"/>
      <c r="AN83" s="23"/>
      <c r="AO83" s="23"/>
      <c r="AP83" s="23"/>
      <c r="AQ83" s="21"/>
    </row>
    <row r="84" spans="1:43" ht="5.25" customHeight="1"/>
    <row r="85" spans="1:43" ht="34.5" customHeight="1">
      <c r="C85" s="141" t="s">
        <v>182</v>
      </c>
      <c r="D85" s="141"/>
      <c r="E85" s="141"/>
      <c r="F85" s="141"/>
      <c r="G85" s="141"/>
      <c r="H85" s="141"/>
      <c r="J85" s="141" t="s">
        <v>183</v>
      </c>
      <c r="K85" s="141"/>
      <c r="L85" s="141"/>
      <c r="M85" s="141"/>
      <c r="N85" s="141"/>
      <c r="O85" s="141"/>
      <c r="Q85" s="141" t="s">
        <v>184</v>
      </c>
      <c r="R85" s="141"/>
      <c r="S85" s="141"/>
      <c r="T85" s="141"/>
      <c r="U85" s="141"/>
      <c r="V85" s="141"/>
      <c r="X85" s="141" t="s">
        <v>185</v>
      </c>
      <c r="Y85" s="141"/>
      <c r="Z85" s="141"/>
      <c r="AA85" s="141"/>
      <c r="AB85" s="141"/>
      <c r="AC85" s="141"/>
      <c r="AE85" s="141" t="s">
        <v>186</v>
      </c>
      <c r="AF85" s="141"/>
      <c r="AG85" s="141"/>
      <c r="AH85" s="141"/>
      <c r="AI85" s="141"/>
      <c r="AJ85" s="141"/>
      <c r="AL85" s="141" t="s">
        <v>187</v>
      </c>
      <c r="AM85" s="141"/>
      <c r="AN85" s="141"/>
      <c r="AO85" s="141"/>
      <c r="AP85" s="141"/>
      <c r="AQ85" s="141"/>
    </row>
    <row r="86" spans="1:43" ht="3" customHeight="1"/>
    <row r="87" spans="1:43" ht="13.5" customHeight="1" thickBot="1">
      <c r="C87" s="29"/>
      <c r="D87" s="30"/>
      <c r="E87" s="30"/>
      <c r="F87" s="30"/>
      <c r="G87" s="30"/>
      <c r="H87" s="30"/>
      <c r="I87" s="30"/>
      <c r="J87" s="30"/>
      <c r="K87" s="30"/>
      <c r="L87" s="30"/>
      <c r="M87" s="30"/>
      <c r="N87" s="30"/>
      <c r="O87" s="31"/>
      <c r="Q87" s="29"/>
      <c r="R87" s="30"/>
      <c r="S87" s="30"/>
      <c r="T87" s="30"/>
      <c r="U87" s="30"/>
      <c r="V87" s="30"/>
      <c r="W87" s="30"/>
      <c r="X87" s="30"/>
      <c r="Y87" s="30"/>
      <c r="Z87" s="30"/>
      <c r="AA87" s="30"/>
      <c r="AB87" s="30"/>
      <c r="AC87" s="31"/>
      <c r="AE87" s="29"/>
      <c r="AF87" s="30"/>
      <c r="AG87" s="30"/>
      <c r="AH87" s="30"/>
      <c r="AI87" s="30"/>
      <c r="AJ87" s="30"/>
      <c r="AK87" s="30"/>
      <c r="AL87" s="30"/>
      <c r="AM87" s="30"/>
      <c r="AN87" s="30"/>
      <c r="AO87" s="30"/>
      <c r="AP87" s="30"/>
      <c r="AQ87" s="31"/>
    </row>
    <row r="88" spans="1:43" ht="24" customHeight="1">
      <c r="C88" s="142" t="s">
        <v>188</v>
      </c>
      <c r="D88" s="143"/>
      <c r="E88" s="143"/>
      <c r="F88" s="143"/>
      <c r="G88" s="143"/>
      <c r="H88" s="143"/>
      <c r="I88" s="143"/>
      <c r="J88" s="143"/>
      <c r="K88" s="143"/>
      <c r="L88" s="143"/>
      <c r="M88" s="143"/>
      <c r="N88" s="143"/>
      <c r="O88" s="143"/>
      <c r="Q88" s="142" t="s">
        <v>189</v>
      </c>
      <c r="R88" s="143"/>
      <c r="S88" s="143"/>
      <c r="T88" s="143"/>
      <c r="U88" s="143"/>
      <c r="V88" s="143"/>
      <c r="W88" s="143"/>
      <c r="X88" s="143"/>
      <c r="Y88" s="143"/>
      <c r="Z88" s="143"/>
      <c r="AA88" s="143"/>
      <c r="AB88" s="143"/>
      <c r="AC88" s="143"/>
      <c r="AE88" s="142" t="s">
        <v>190</v>
      </c>
      <c r="AF88" s="143"/>
      <c r="AG88" s="143"/>
      <c r="AH88" s="143"/>
      <c r="AI88" s="143"/>
      <c r="AJ88" s="143"/>
      <c r="AK88" s="143"/>
      <c r="AL88" s="143"/>
      <c r="AM88" s="143"/>
      <c r="AN88" s="143"/>
      <c r="AO88" s="143"/>
      <c r="AP88" s="143"/>
      <c r="AQ88" s="143"/>
    </row>
    <row r="89" spans="1:43" s="24" customFormat="1" ht="19.5" customHeight="1">
      <c r="A89" s="77" t="s">
        <v>69</v>
      </c>
      <c r="B89" s="78"/>
      <c r="C89" s="79"/>
      <c r="D89" s="78" t="s">
        <v>191</v>
      </c>
      <c r="E89" s="79"/>
      <c r="F89" s="79"/>
      <c r="G89" s="79"/>
      <c r="H89" s="79"/>
      <c r="I89" s="79"/>
      <c r="J89" s="79"/>
      <c r="K89" s="79"/>
      <c r="L89" s="79"/>
      <c r="M89" s="79"/>
      <c r="N89" s="79"/>
      <c r="O89" s="79"/>
      <c r="P89" s="79"/>
      <c r="Q89" s="79"/>
      <c r="R89" s="79"/>
      <c r="S89" s="79"/>
      <c r="T89" s="79"/>
      <c r="U89" s="79"/>
      <c r="V89" s="79"/>
    </row>
  </sheetData>
  <mergeCells count="115">
    <mergeCell ref="A5:A17"/>
    <mergeCell ref="H6:J6"/>
    <mergeCell ref="V6:X6"/>
    <mergeCell ref="AJ6:AL6"/>
    <mergeCell ref="H8:J8"/>
    <mergeCell ref="V8:X8"/>
    <mergeCell ref="AJ8:AL8"/>
    <mergeCell ref="H10:J10"/>
    <mergeCell ref="V10:X10"/>
    <mergeCell ref="D16:N16"/>
    <mergeCell ref="R16:AB16"/>
    <mergeCell ref="AF16:AP16"/>
    <mergeCell ref="E19:F19"/>
    <mergeCell ref="L19:M19"/>
    <mergeCell ref="S19:T19"/>
    <mergeCell ref="Z19:AA19"/>
    <mergeCell ref="AG19:AH19"/>
    <mergeCell ref="C3:AQ3"/>
    <mergeCell ref="A21:A83"/>
    <mergeCell ref="C21:O21"/>
    <mergeCell ref="Q21:AC21"/>
    <mergeCell ref="AE21:AQ21"/>
    <mergeCell ref="D24:H26"/>
    <mergeCell ref="J24:N26"/>
    <mergeCell ref="R24:V26"/>
    <mergeCell ref="X24:AB26"/>
    <mergeCell ref="AF24:AJ26"/>
    <mergeCell ref="AL24:AP26"/>
    <mergeCell ref="D32:H34"/>
    <mergeCell ref="J32:N34"/>
    <mergeCell ref="R32:V34"/>
    <mergeCell ref="X32:AB34"/>
    <mergeCell ref="AF32:AJ34"/>
    <mergeCell ref="AL32:AP34"/>
    <mergeCell ref="D28:H30"/>
    <mergeCell ref="J28:N30"/>
    <mergeCell ref="D44:H46"/>
    <mergeCell ref="J44:N46"/>
    <mergeCell ref="R44:V46"/>
    <mergeCell ref="X44:AB46"/>
    <mergeCell ref="AF44:AJ46"/>
    <mergeCell ref="AL44:AP46"/>
    <mergeCell ref="R28:V30"/>
    <mergeCell ref="X28:AB30"/>
    <mergeCell ref="AF28:AJ30"/>
    <mergeCell ref="AL28:AP30"/>
    <mergeCell ref="D40:H42"/>
    <mergeCell ref="J40:N42"/>
    <mergeCell ref="R40:V42"/>
    <mergeCell ref="X40:AB42"/>
    <mergeCell ref="AF40:AJ42"/>
    <mergeCell ref="AL40:AP42"/>
    <mergeCell ref="D36:H38"/>
    <mergeCell ref="J36:N38"/>
    <mergeCell ref="R36:V38"/>
    <mergeCell ref="X36:AB38"/>
    <mergeCell ref="AF36:AJ38"/>
    <mergeCell ref="AL36:AP38"/>
    <mergeCell ref="D52:H54"/>
    <mergeCell ref="J52:N54"/>
    <mergeCell ref="R52:V54"/>
    <mergeCell ref="X52:AB54"/>
    <mergeCell ref="AF52:AJ54"/>
    <mergeCell ref="AL52:AP54"/>
    <mergeCell ref="D48:H50"/>
    <mergeCell ref="J48:N50"/>
    <mergeCell ref="R48:V50"/>
    <mergeCell ref="X48:AB50"/>
    <mergeCell ref="AF48:AJ50"/>
    <mergeCell ref="AL48:AP50"/>
    <mergeCell ref="D60:H62"/>
    <mergeCell ref="J60:N62"/>
    <mergeCell ref="R60:V62"/>
    <mergeCell ref="X60:AB62"/>
    <mergeCell ref="AF60:AJ62"/>
    <mergeCell ref="AL60:AP62"/>
    <mergeCell ref="D56:H58"/>
    <mergeCell ref="J56:N58"/>
    <mergeCell ref="R56:V58"/>
    <mergeCell ref="X56:AB58"/>
    <mergeCell ref="AF56:AJ58"/>
    <mergeCell ref="AL56:AP58"/>
    <mergeCell ref="X68:AB70"/>
    <mergeCell ref="AF68:AJ70"/>
    <mergeCell ref="AL68:AP70"/>
    <mergeCell ref="D64:H66"/>
    <mergeCell ref="J64:N66"/>
    <mergeCell ref="R64:V66"/>
    <mergeCell ref="X64:AB66"/>
    <mergeCell ref="AF64:AJ66"/>
    <mergeCell ref="AL64:AP66"/>
    <mergeCell ref="A1:AQ1"/>
    <mergeCell ref="AL85:AQ85"/>
    <mergeCell ref="C88:O88"/>
    <mergeCell ref="Q88:AC88"/>
    <mergeCell ref="AE88:AQ88"/>
    <mergeCell ref="D76:H78"/>
    <mergeCell ref="R76:V78"/>
    <mergeCell ref="X76:AB78"/>
    <mergeCell ref="AF76:AJ78"/>
    <mergeCell ref="X80:AB82"/>
    <mergeCell ref="C85:H85"/>
    <mergeCell ref="J85:O85"/>
    <mergeCell ref="Q85:V85"/>
    <mergeCell ref="X85:AC85"/>
    <mergeCell ref="AE85:AJ85"/>
    <mergeCell ref="D72:H74"/>
    <mergeCell ref="J72:N74"/>
    <mergeCell ref="R72:V74"/>
    <mergeCell ref="X72:AB74"/>
    <mergeCell ref="AF72:AJ74"/>
    <mergeCell ref="AL72:AP74"/>
    <mergeCell ref="D68:H70"/>
    <mergeCell ref="J68:N70"/>
    <mergeCell ref="R68:V70"/>
  </mergeCells>
  <hyperlinks>
    <hyperlink ref="D89" r:id="rId1" xr:uid="{DEB420B7-1101-4C95-ACAA-C153F99E33A9}"/>
  </hyperlinks>
  <pageMargins left="0.7" right="0.7" top="0.75" bottom="0.75" header="0.3" footer="0.3"/>
  <pageSetup paperSize="9" scale="43"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167"/>
  <sheetViews>
    <sheetView zoomScaleNormal="100" workbookViewId="0">
      <pane ySplit="3" topLeftCell="A4" activePane="bottomLeft" state="frozen"/>
      <selection pane="bottomLeft" activeCell="F9" sqref="F9"/>
    </sheetView>
  </sheetViews>
  <sheetFormatPr defaultColWidth="20" defaultRowHeight="28.5" customHeight="1"/>
  <cols>
    <col min="1" max="1" width="3" style="1" customWidth="1"/>
    <col min="2" max="2" width="12.7109375" style="1" customWidth="1"/>
    <col min="3" max="3" width="20.140625" style="1" customWidth="1"/>
    <col min="4" max="4" width="88.85546875" style="1" customWidth="1"/>
    <col min="5" max="5" width="74.28515625" style="1" customWidth="1"/>
    <col min="6" max="6" width="20.140625" style="1" customWidth="1"/>
    <col min="7" max="8" width="11.5703125" style="1" hidden="1" customWidth="1"/>
    <col min="9" max="9" width="37.5703125" style="1" hidden="1" customWidth="1"/>
    <col min="10" max="10" width="44.7109375" style="1" hidden="1" customWidth="1"/>
    <col min="11" max="11" width="12.5703125" style="1" hidden="1" customWidth="1"/>
    <col min="12" max="12" width="153.28515625" style="1" hidden="1" customWidth="1"/>
    <col min="13" max="16384" width="20" style="1"/>
  </cols>
  <sheetData>
    <row r="1" spans="2:13" ht="55.9" customHeight="1">
      <c r="B1" s="139" t="s">
        <v>192</v>
      </c>
      <c r="C1" s="185"/>
      <c r="D1" s="185"/>
      <c r="E1" s="185"/>
    </row>
    <row r="2" spans="2:13" ht="108" customHeight="1"/>
    <row r="3" spans="2:13" ht="24" customHeight="1">
      <c r="B3" s="67" t="s">
        <v>193</v>
      </c>
      <c r="C3" s="67" t="s">
        <v>194</v>
      </c>
      <c r="D3" s="68" t="s">
        <v>195</v>
      </c>
      <c r="E3" s="69" t="s">
        <v>196</v>
      </c>
      <c r="G3" s="8" t="s">
        <v>194</v>
      </c>
      <c r="H3" s="8" t="s">
        <v>197</v>
      </c>
      <c r="I3" s="8" t="s">
        <v>195</v>
      </c>
      <c r="J3" s="8" t="s">
        <v>198</v>
      </c>
      <c r="K3" s="8" t="s">
        <v>199</v>
      </c>
      <c r="L3" s="8" t="s">
        <v>200</v>
      </c>
    </row>
    <row r="4" spans="2:13" ht="9.75" customHeight="1">
      <c r="B4" s="164" t="s">
        <v>201</v>
      </c>
      <c r="C4" s="172" t="s">
        <v>5</v>
      </c>
      <c r="D4" s="172" t="s">
        <v>6</v>
      </c>
      <c r="E4" s="175" t="s">
        <v>202</v>
      </c>
      <c r="G4" s="2" t="s">
        <v>5</v>
      </c>
      <c r="H4" s="2" t="s">
        <v>3</v>
      </c>
      <c r="I4" s="2" t="s">
        <v>6</v>
      </c>
      <c r="J4" s="2" t="s">
        <v>202</v>
      </c>
      <c r="K4" s="2" t="s">
        <v>203</v>
      </c>
      <c r="L4" s="2" t="s">
        <v>204</v>
      </c>
    </row>
    <row r="5" spans="2:13" ht="9.75" customHeight="1">
      <c r="B5" s="165"/>
      <c r="C5" s="182"/>
      <c r="D5" s="173"/>
      <c r="E5" s="176"/>
      <c r="G5" s="2" t="s">
        <v>5</v>
      </c>
      <c r="H5" s="2" t="s">
        <v>3</v>
      </c>
      <c r="I5" s="2" t="s">
        <v>6</v>
      </c>
      <c r="J5" s="2" t="s">
        <v>202</v>
      </c>
      <c r="K5" s="2" t="s">
        <v>205</v>
      </c>
      <c r="L5" s="2" t="s">
        <v>206</v>
      </c>
    </row>
    <row r="6" spans="2:13" ht="9.75" customHeight="1">
      <c r="B6" s="165"/>
      <c r="C6" s="183"/>
      <c r="D6" s="174"/>
      <c r="E6" s="177"/>
      <c r="G6" s="2" t="s">
        <v>5</v>
      </c>
      <c r="H6" s="2" t="s">
        <v>3</v>
      </c>
      <c r="I6" s="2" t="s">
        <v>6</v>
      </c>
      <c r="J6" s="2" t="s">
        <v>202</v>
      </c>
      <c r="K6" s="2" t="s">
        <v>207</v>
      </c>
      <c r="L6" s="2" t="s">
        <v>208</v>
      </c>
    </row>
    <row r="7" spans="2:13" ht="9.75" customHeight="1">
      <c r="B7" s="165"/>
      <c r="C7" s="172" t="s">
        <v>7</v>
      </c>
      <c r="D7" s="172" t="s">
        <v>8</v>
      </c>
      <c r="E7" s="175" t="s">
        <v>209</v>
      </c>
      <c r="G7" s="2" t="s">
        <v>7</v>
      </c>
      <c r="H7" s="2" t="s">
        <v>3</v>
      </c>
      <c r="I7" s="2" t="s">
        <v>8</v>
      </c>
      <c r="J7" s="2" t="s">
        <v>209</v>
      </c>
      <c r="K7" s="2" t="s">
        <v>210</v>
      </c>
      <c r="L7" s="2" t="s">
        <v>211</v>
      </c>
    </row>
    <row r="8" spans="2:13" ht="9.75" customHeight="1">
      <c r="B8" s="165"/>
      <c r="C8" s="182"/>
      <c r="D8" s="173"/>
      <c r="E8" s="176"/>
      <c r="G8" s="2" t="s">
        <v>7</v>
      </c>
      <c r="H8" s="2" t="s">
        <v>3</v>
      </c>
      <c r="I8" s="2" t="s">
        <v>8</v>
      </c>
      <c r="J8" s="2" t="s">
        <v>209</v>
      </c>
      <c r="K8" s="2" t="s">
        <v>212</v>
      </c>
      <c r="L8" s="2" t="s">
        <v>213</v>
      </c>
    </row>
    <row r="9" spans="2:13" ht="9.75" customHeight="1">
      <c r="B9" s="165"/>
      <c r="C9" s="182"/>
      <c r="D9" s="173"/>
      <c r="E9" s="176"/>
      <c r="G9" s="2" t="s">
        <v>7</v>
      </c>
      <c r="H9" s="2" t="s">
        <v>3</v>
      </c>
      <c r="I9" s="2" t="s">
        <v>8</v>
      </c>
      <c r="J9" s="2" t="s">
        <v>209</v>
      </c>
      <c r="K9" s="2" t="s">
        <v>214</v>
      </c>
      <c r="L9" s="2" t="s">
        <v>215</v>
      </c>
    </row>
    <row r="10" spans="2:13" ht="9.75" customHeight="1">
      <c r="B10" s="166"/>
      <c r="C10" s="183"/>
      <c r="D10" s="174"/>
      <c r="E10" s="177"/>
      <c r="G10" s="2" t="s">
        <v>7</v>
      </c>
      <c r="H10" s="2" t="s">
        <v>3</v>
      </c>
      <c r="I10" s="2" t="s">
        <v>8</v>
      </c>
      <c r="J10" s="2" t="s">
        <v>209</v>
      </c>
      <c r="K10" s="2" t="s">
        <v>216</v>
      </c>
      <c r="L10" s="2" t="s">
        <v>217</v>
      </c>
    </row>
    <row r="11" spans="2:13" ht="9.75" customHeight="1">
      <c r="B11" s="167" t="s">
        <v>218</v>
      </c>
      <c r="C11" s="184" t="s">
        <v>29</v>
      </c>
      <c r="D11" s="172" t="s">
        <v>30</v>
      </c>
      <c r="E11" s="175" t="s">
        <v>219</v>
      </c>
      <c r="G11" s="3" t="s">
        <v>29</v>
      </c>
      <c r="H11" s="3" t="s">
        <v>27</v>
      </c>
      <c r="I11" s="2" t="s">
        <v>30</v>
      </c>
      <c r="J11" s="2" t="s">
        <v>219</v>
      </c>
      <c r="K11" s="2" t="s">
        <v>220</v>
      </c>
      <c r="L11" s="3" t="s">
        <v>221</v>
      </c>
      <c r="M11" s="170" t="s">
        <v>222</v>
      </c>
    </row>
    <row r="12" spans="2:13" ht="9.75" customHeight="1">
      <c r="B12" s="168"/>
      <c r="C12" s="182"/>
      <c r="D12" s="173"/>
      <c r="E12" s="176"/>
      <c r="G12" s="3" t="s">
        <v>29</v>
      </c>
      <c r="H12" s="3" t="s">
        <v>27</v>
      </c>
      <c r="I12" s="2" t="s">
        <v>30</v>
      </c>
      <c r="J12" s="2" t="s">
        <v>219</v>
      </c>
      <c r="K12" s="2" t="s">
        <v>223</v>
      </c>
      <c r="L12" s="3" t="s">
        <v>224</v>
      </c>
      <c r="M12" s="171"/>
    </row>
    <row r="13" spans="2:13" ht="9.75" customHeight="1">
      <c r="B13" s="168"/>
      <c r="C13" s="182"/>
      <c r="D13" s="173"/>
      <c r="E13" s="176"/>
      <c r="G13" s="3" t="s">
        <v>29</v>
      </c>
      <c r="H13" s="3" t="s">
        <v>27</v>
      </c>
      <c r="I13" s="2" t="s">
        <v>30</v>
      </c>
      <c r="J13" s="2" t="s">
        <v>219</v>
      </c>
      <c r="K13" s="2" t="s">
        <v>225</v>
      </c>
      <c r="L13" s="3" t="s">
        <v>226</v>
      </c>
      <c r="M13" s="171"/>
    </row>
    <row r="14" spans="2:13" ht="9.75" customHeight="1">
      <c r="B14" s="168"/>
      <c r="C14" s="182"/>
      <c r="D14" s="173"/>
      <c r="E14" s="176"/>
      <c r="G14" s="3" t="s">
        <v>29</v>
      </c>
      <c r="H14" s="3" t="s">
        <v>27</v>
      </c>
      <c r="I14" s="2" t="s">
        <v>30</v>
      </c>
      <c r="J14" s="2" t="s">
        <v>219</v>
      </c>
      <c r="K14" s="2" t="s">
        <v>227</v>
      </c>
      <c r="L14" s="3" t="s">
        <v>228</v>
      </c>
      <c r="M14" s="171"/>
    </row>
    <row r="15" spans="2:13" ht="9.75" customHeight="1">
      <c r="B15" s="168"/>
      <c r="C15" s="182"/>
      <c r="D15" s="173"/>
      <c r="E15" s="176"/>
      <c r="G15" s="3" t="s">
        <v>29</v>
      </c>
      <c r="H15" s="3" t="s">
        <v>27</v>
      </c>
      <c r="I15" s="2" t="s">
        <v>30</v>
      </c>
      <c r="J15" s="2" t="s">
        <v>219</v>
      </c>
      <c r="K15" s="2" t="s">
        <v>229</v>
      </c>
      <c r="L15" s="3" t="s">
        <v>230</v>
      </c>
    </row>
    <row r="16" spans="2:13" ht="9.75" customHeight="1">
      <c r="B16" s="168"/>
      <c r="C16" s="182"/>
      <c r="D16" s="173"/>
      <c r="E16" s="176"/>
      <c r="G16" s="3" t="s">
        <v>29</v>
      </c>
      <c r="H16" s="3" t="s">
        <v>27</v>
      </c>
      <c r="I16" s="2" t="s">
        <v>30</v>
      </c>
      <c r="J16" s="2" t="s">
        <v>219</v>
      </c>
      <c r="K16" s="2" t="s">
        <v>231</v>
      </c>
      <c r="L16" s="2" t="s">
        <v>232</v>
      </c>
    </row>
    <row r="17" spans="2:12" ht="9.75" customHeight="1">
      <c r="B17" s="168"/>
      <c r="C17" s="182"/>
      <c r="D17" s="173"/>
      <c r="E17" s="177"/>
      <c r="G17" s="3" t="s">
        <v>29</v>
      </c>
      <c r="H17" s="3" t="s">
        <v>27</v>
      </c>
      <c r="I17" s="2" t="s">
        <v>30</v>
      </c>
      <c r="J17" s="2" t="s">
        <v>219</v>
      </c>
      <c r="K17" s="2" t="s">
        <v>233</v>
      </c>
      <c r="L17" s="2" t="s">
        <v>234</v>
      </c>
    </row>
    <row r="18" spans="2:12" ht="9.75" customHeight="1">
      <c r="B18" s="168"/>
      <c r="C18" s="182"/>
      <c r="D18" s="173"/>
      <c r="E18" s="175" t="s">
        <v>235</v>
      </c>
      <c r="G18" s="3" t="s">
        <v>29</v>
      </c>
      <c r="H18" s="3" t="s">
        <v>27</v>
      </c>
      <c r="I18" s="2" t="s">
        <v>30</v>
      </c>
      <c r="J18" s="2" t="s">
        <v>235</v>
      </c>
      <c r="K18" s="2" t="s">
        <v>220</v>
      </c>
      <c r="L18" s="3" t="s">
        <v>221</v>
      </c>
    </row>
    <row r="19" spans="2:12" ht="9.75" customHeight="1">
      <c r="B19" s="168"/>
      <c r="C19" s="182"/>
      <c r="D19" s="173"/>
      <c r="E19" s="178"/>
      <c r="G19" s="3" t="s">
        <v>29</v>
      </c>
      <c r="H19" s="3" t="s">
        <v>27</v>
      </c>
      <c r="I19" s="2" t="s">
        <v>30</v>
      </c>
      <c r="J19" s="2" t="s">
        <v>235</v>
      </c>
      <c r="K19" s="2" t="s">
        <v>223</v>
      </c>
      <c r="L19" s="3" t="s">
        <v>224</v>
      </c>
    </row>
    <row r="20" spans="2:12" ht="9.75" customHeight="1">
      <c r="B20" s="168"/>
      <c r="C20" s="182"/>
      <c r="D20" s="173"/>
      <c r="E20" s="178"/>
      <c r="G20" s="3" t="s">
        <v>29</v>
      </c>
      <c r="H20" s="3" t="s">
        <v>27</v>
      </c>
      <c r="I20" s="2" t="s">
        <v>30</v>
      </c>
      <c r="J20" s="2" t="s">
        <v>235</v>
      </c>
      <c r="K20" s="2" t="s">
        <v>225</v>
      </c>
      <c r="L20" s="3" t="s">
        <v>226</v>
      </c>
    </row>
    <row r="21" spans="2:12" ht="9.75" customHeight="1">
      <c r="B21" s="168"/>
      <c r="C21" s="182"/>
      <c r="D21" s="173"/>
      <c r="E21" s="178"/>
      <c r="G21" s="3" t="s">
        <v>29</v>
      </c>
      <c r="H21" s="3" t="s">
        <v>27</v>
      </c>
      <c r="I21" s="2" t="s">
        <v>30</v>
      </c>
      <c r="J21" s="2" t="s">
        <v>235</v>
      </c>
      <c r="K21" s="2" t="s">
        <v>227</v>
      </c>
      <c r="L21" s="3" t="s">
        <v>228</v>
      </c>
    </row>
    <row r="22" spans="2:12" ht="9.75" customHeight="1">
      <c r="B22" s="168"/>
      <c r="C22" s="182"/>
      <c r="D22" s="173"/>
      <c r="E22" s="178"/>
      <c r="G22" s="3" t="s">
        <v>29</v>
      </c>
      <c r="H22" s="3" t="s">
        <v>27</v>
      </c>
      <c r="I22" s="2" t="s">
        <v>30</v>
      </c>
      <c r="J22" s="2" t="s">
        <v>235</v>
      </c>
      <c r="K22" s="2" t="s">
        <v>229</v>
      </c>
      <c r="L22" s="3" t="s">
        <v>230</v>
      </c>
    </row>
    <row r="23" spans="2:12" ht="9.75" customHeight="1">
      <c r="B23" s="168"/>
      <c r="C23" s="182"/>
      <c r="D23" s="173"/>
      <c r="E23" s="178"/>
      <c r="G23" s="3" t="s">
        <v>29</v>
      </c>
      <c r="H23" s="3" t="s">
        <v>27</v>
      </c>
      <c r="I23" s="2" t="s">
        <v>30</v>
      </c>
      <c r="J23" s="2" t="s">
        <v>235</v>
      </c>
      <c r="K23" s="2" t="s">
        <v>231</v>
      </c>
      <c r="L23" s="2" t="s">
        <v>232</v>
      </c>
    </row>
    <row r="24" spans="2:12" ht="9.75" customHeight="1">
      <c r="B24" s="168"/>
      <c r="C24" s="182"/>
      <c r="D24" s="173"/>
      <c r="E24" s="179"/>
      <c r="G24" s="3" t="s">
        <v>29</v>
      </c>
      <c r="H24" s="3" t="s">
        <v>27</v>
      </c>
      <c r="I24" s="2" t="s">
        <v>30</v>
      </c>
      <c r="J24" s="2" t="s">
        <v>235</v>
      </c>
      <c r="K24" s="2" t="s">
        <v>233</v>
      </c>
      <c r="L24" s="2" t="s">
        <v>234</v>
      </c>
    </row>
    <row r="25" spans="2:12" ht="9.75" customHeight="1">
      <c r="B25" s="168"/>
      <c r="C25" s="182"/>
      <c r="D25" s="173"/>
      <c r="E25" s="180" t="s">
        <v>236</v>
      </c>
      <c r="G25" s="3" t="s">
        <v>29</v>
      </c>
      <c r="H25" s="3" t="s">
        <v>27</v>
      </c>
      <c r="I25" s="2" t="s">
        <v>30</v>
      </c>
      <c r="J25" s="6" t="s">
        <v>236</v>
      </c>
      <c r="K25" s="6" t="s">
        <v>220</v>
      </c>
      <c r="L25" s="7" t="s">
        <v>221</v>
      </c>
    </row>
    <row r="26" spans="2:12" ht="9.75" customHeight="1">
      <c r="B26" s="168"/>
      <c r="C26" s="182"/>
      <c r="D26" s="173"/>
      <c r="E26" s="178"/>
      <c r="G26" s="3" t="s">
        <v>29</v>
      </c>
      <c r="H26" s="3" t="s">
        <v>27</v>
      </c>
      <c r="I26" s="2" t="s">
        <v>30</v>
      </c>
      <c r="J26" s="6" t="s">
        <v>236</v>
      </c>
      <c r="K26" s="6" t="s">
        <v>223</v>
      </c>
      <c r="L26" s="7" t="s">
        <v>224</v>
      </c>
    </row>
    <row r="27" spans="2:12" ht="9.75" customHeight="1">
      <c r="B27" s="168"/>
      <c r="C27" s="182"/>
      <c r="D27" s="173"/>
      <c r="E27" s="178"/>
      <c r="G27" s="3" t="s">
        <v>29</v>
      </c>
      <c r="H27" s="3" t="s">
        <v>27</v>
      </c>
      <c r="I27" s="2" t="s">
        <v>30</v>
      </c>
      <c r="J27" s="6" t="s">
        <v>236</v>
      </c>
      <c r="K27" s="6" t="s">
        <v>225</v>
      </c>
      <c r="L27" s="7" t="s">
        <v>226</v>
      </c>
    </row>
    <row r="28" spans="2:12" ht="9.75" customHeight="1">
      <c r="B28" s="168"/>
      <c r="C28" s="182"/>
      <c r="D28" s="173"/>
      <c r="E28" s="178"/>
      <c r="G28" s="3" t="s">
        <v>29</v>
      </c>
      <c r="H28" s="3" t="s">
        <v>27</v>
      </c>
      <c r="I28" s="2" t="s">
        <v>30</v>
      </c>
      <c r="J28" s="6" t="s">
        <v>236</v>
      </c>
      <c r="K28" s="6" t="s">
        <v>227</v>
      </c>
      <c r="L28" s="7" t="s">
        <v>228</v>
      </c>
    </row>
    <row r="29" spans="2:12" ht="9.75" customHeight="1">
      <c r="B29" s="168"/>
      <c r="C29" s="182"/>
      <c r="D29" s="173"/>
      <c r="E29" s="178"/>
      <c r="G29" s="3" t="s">
        <v>29</v>
      </c>
      <c r="H29" s="3" t="s">
        <v>27</v>
      </c>
      <c r="I29" s="2" t="s">
        <v>30</v>
      </c>
      <c r="J29" s="6" t="s">
        <v>236</v>
      </c>
      <c r="K29" s="6" t="s">
        <v>229</v>
      </c>
      <c r="L29" s="7" t="s">
        <v>230</v>
      </c>
    </row>
    <row r="30" spans="2:12" ht="9.75" customHeight="1">
      <c r="B30" s="168"/>
      <c r="C30" s="182"/>
      <c r="D30" s="173"/>
      <c r="E30" s="178"/>
      <c r="G30" s="3" t="s">
        <v>29</v>
      </c>
      <c r="H30" s="3" t="s">
        <v>27</v>
      </c>
      <c r="I30" s="2" t="s">
        <v>30</v>
      </c>
      <c r="J30" s="6" t="s">
        <v>236</v>
      </c>
      <c r="K30" s="6" t="s">
        <v>231</v>
      </c>
      <c r="L30" s="6" t="s">
        <v>232</v>
      </c>
    </row>
    <row r="31" spans="2:12" ht="9.75" customHeight="1">
      <c r="B31" s="168"/>
      <c r="C31" s="182"/>
      <c r="D31" s="173"/>
      <c r="E31" s="179"/>
      <c r="G31" s="3" t="s">
        <v>29</v>
      </c>
      <c r="H31" s="3" t="s">
        <v>27</v>
      </c>
      <c r="I31" s="2" t="s">
        <v>30</v>
      </c>
      <c r="J31" s="6" t="s">
        <v>236</v>
      </c>
      <c r="K31" s="6" t="s">
        <v>233</v>
      </c>
      <c r="L31" s="6" t="s">
        <v>234</v>
      </c>
    </row>
    <row r="32" spans="2:12" ht="9.75" customHeight="1">
      <c r="B32" s="168"/>
      <c r="C32" s="182"/>
      <c r="D32" s="173"/>
      <c r="E32" s="175" t="s">
        <v>237</v>
      </c>
      <c r="G32" s="3" t="s">
        <v>29</v>
      </c>
      <c r="H32" s="3" t="s">
        <v>27</v>
      </c>
      <c r="I32" s="2" t="s">
        <v>30</v>
      </c>
      <c r="J32" s="2" t="s">
        <v>237</v>
      </c>
      <c r="K32" s="2" t="s">
        <v>220</v>
      </c>
      <c r="L32" s="3" t="s">
        <v>221</v>
      </c>
    </row>
    <row r="33" spans="2:13" ht="9.75" customHeight="1">
      <c r="B33" s="168"/>
      <c r="C33" s="182"/>
      <c r="D33" s="173"/>
      <c r="E33" s="178"/>
      <c r="G33" s="3" t="s">
        <v>29</v>
      </c>
      <c r="H33" s="3" t="s">
        <v>27</v>
      </c>
      <c r="I33" s="2" t="s">
        <v>30</v>
      </c>
      <c r="J33" s="2" t="s">
        <v>237</v>
      </c>
      <c r="K33" s="2" t="s">
        <v>223</v>
      </c>
      <c r="L33" s="3" t="s">
        <v>224</v>
      </c>
    </row>
    <row r="34" spans="2:13" ht="9.75" customHeight="1">
      <c r="B34" s="168"/>
      <c r="C34" s="182"/>
      <c r="D34" s="173"/>
      <c r="E34" s="178"/>
      <c r="G34" s="3" t="s">
        <v>29</v>
      </c>
      <c r="H34" s="3" t="s">
        <v>27</v>
      </c>
      <c r="I34" s="2" t="s">
        <v>30</v>
      </c>
      <c r="J34" s="2" t="s">
        <v>237</v>
      </c>
      <c r="K34" s="2" t="s">
        <v>225</v>
      </c>
      <c r="L34" s="3" t="s">
        <v>226</v>
      </c>
    </row>
    <row r="35" spans="2:13" ht="9.75" customHeight="1">
      <c r="B35" s="168"/>
      <c r="C35" s="182"/>
      <c r="D35" s="173"/>
      <c r="E35" s="178"/>
      <c r="G35" s="3" t="s">
        <v>29</v>
      </c>
      <c r="H35" s="3" t="s">
        <v>27</v>
      </c>
      <c r="I35" s="2" t="s">
        <v>30</v>
      </c>
      <c r="J35" s="2" t="s">
        <v>237</v>
      </c>
      <c r="K35" s="2" t="s">
        <v>227</v>
      </c>
      <c r="L35" s="3" t="s">
        <v>228</v>
      </c>
    </row>
    <row r="36" spans="2:13" ht="9.75" customHeight="1">
      <c r="B36" s="168"/>
      <c r="C36" s="182"/>
      <c r="D36" s="173"/>
      <c r="E36" s="178"/>
      <c r="G36" s="3" t="s">
        <v>29</v>
      </c>
      <c r="H36" s="3" t="s">
        <v>27</v>
      </c>
      <c r="I36" s="2" t="s">
        <v>30</v>
      </c>
      <c r="J36" s="2" t="s">
        <v>237</v>
      </c>
      <c r="K36" s="2" t="s">
        <v>229</v>
      </c>
      <c r="L36" s="3" t="s">
        <v>230</v>
      </c>
    </row>
    <row r="37" spans="2:13" ht="9.75" customHeight="1">
      <c r="B37" s="168"/>
      <c r="C37" s="182"/>
      <c r="D37" s="173"/>
      <c r="E37" s="178"/>
      <c r="G37" s="3" t="s">
        <v>29</v>
      </c>
      <c r="H37" s="3" t="s">
        <v>27</v>
      </c>
      <c r="I37" s="2" t="s">
        <v>30</v>
      </c>
      <c r="J37" s="2" t="s">
        <v>237</v>
      </c>
      <c r="K37" s="2" t="s">
        <v>231</v>
      </c>
      <c r="L37" s="2" t="s">
        <v>232</v>
      </c>
    </row>
    <row r="38" spans="2:13" ht="9.75" customHeight="1">
      <c r="B38" s="168"/>
      <c r="C38" s="183"/>
      <c r="D38" s="174"/>
      <c r="E38" s="179"/>
      <c r="G38" s="3" t="s">
        <v>29</v>
      </c>
      <c r="H38" s="3" t="s">
        <v>27</v>
      </c>
      <c r="I38" s="2" t="s">
        <v>30</v>
      </c>
      <c r="J38" s="2" t="s">
        <v>237</v>
      </c>
      <c r="K38" s="2" t="s">
        <v>233</v>
      </c>
      <c r="L38" s="2" t="s">
        <v>234</v>
      </c>
    </row>
    <row r="39" spans="2:13" ht="9.75" customHeight="1">
      <c r="B39" s="168"/>
      <c r="C39" s="184" t="s">
        <v>31</v>
      </c>
      <c r="D39" s="172" t="s">
        <v>32</v>
      </c>
      <c r="E39" s="181" t="s">
        <v>238</v>
      </c>
      <c r="G39" s="3" t="s">
        <v>31</v>
      </c>
      <c r="H39" s="3" t="s">
        <v>27</v>
      </c>
      <c r="I39" s="2" t="s">
        <v>32</v>
      </c>
      <c r="J39" s="3" t="s">
        <v>238</v>
      </c>
      <c r="K39" s="3" t="s">
        <v>239</v>
      </c>
      <c r="L39" s="3" t="s">
        <v>240</v>
      </c>
      <c r="M39" s="170"/>
    </row>
    <row r="40" spans="2:13" ht="9.75" customHeight="1">
      <c r="B40" s="168"/>
      <c r="C40" s="182"/>
      <c r="D40" s="173"/>
      <c r="E40" s="178"/>
      <c r="G40" s="3" t="s">
        <v>31</v>
      </c>
      <c r="H40" s="3" t="s">
        <v>27</v>
      </c>
      <c r="I40" s="2" t="s">
        <v>32</v>
      </c>
      <c r="J40" s="3" t="s">
        <v>238</v>
      </c>
      <c r="K40" s="3" t="s">
        <v>241</v>
      </c>
      <c r="L40" s="3" t="s">
        <v>242</v>
      </c>
      <c r="M40" s="171"/>
    </row>
    <row r="41" spans="2:13" ht="9.75" customHeight="1">
      <c r="B41" s="168"/>
      <c r="C41" s="182"/>
      <c r="D41" s="173"/>
      <c r="E41" s="178"/>
      <c r="G41" s="3" t="s">
        <v>31</v>
      </c>
      <c r="H41" s="3" t="s">
        <v>27</v>
      </c>
      <c r="I41" s="2" t="s">
        <v>32</v>
      </c>
      <c r="J41" s="3" t="s">
        <v>238</v>
      </c>
      <c r="K41" s="3" t="s">
        <v>243</v>
      </c>
      <c r="L41" s="3" t="s">
        <v>244</v>
      </c>
      <c r="M41" s="171"/>
    </row>
    <row r="42" spans="2:13" ht="9.75" customHeight="1">
      <c r="B42" s="168"/>
      <c r="C42" s="182"/>
      <c r="D42" s="173"/>
      <c r="E42" s="178"/>
      <c r="G42" s="3" t="s">
        <v>31</v>
      </c>
      <c r="H42" s="3" t="s">
        <v>27</v>
      </c>
      <c r="I42" s="2" t="s">
        <v>32</v>
      </c>
      <c r="J42" s="3" t="s">
        <v>238</v>
      </c>
      <c r="K42" s="3" t="s">
        <v>245</v>
      </c>
      <c r="L42" s="3" t="s">
        <v>246</v>
      </c>
      <c r="M42" s="171"/>
    </row>
    <row r="43" spans="2:13" ht="9.75" customHeight="1">
      <c r="B43" s="168"/>
      <c r="C43" s="182"/>
      <c r="D43" s="173"/>
      <c r="E43" s="179"/>
      <c r="G43" s="3" t="s">
        <v>31</v>
      </c>
      <c r="H43" s="3" t="s">
        <v>27</v>
      </c>
      <c r="I43" s="2" t="s">
        <v>32</v>
      </c>
      <c r="J43" s="3" t="s">
        <v>238</v>
      </c>
      <c r="K43" s="3" t="s">
        <v>247</v>
      </c>
      <c r="L43" s="3" t="s">
        <v>248</v>
      </c>
    </row>
    <row r="44" spans="2:13" ht="9.75" customHeight="1">
      <c r="B44" s="168"/>
      <c r="C44" s="182"/>
      <c r="D44" s="173"/>
      <c r="E44" s="181" t="s">
        <v>249</v>
      </c>
      <c r="G44" s="3" t="s">
        <v>31</v>
      </c>
      <c r="H44" s="3" t="s">
        <v>27</v>
      </c>
      <c r="I44" s="2" t="s">
        <v>32</v>
      </c>
      <c r="J44" s="3" t="s">
        <v>249</v>
      </c>
      <c r="K44" s="3" t="s">
        <v>239</v>
      </c>
      <c r="L44" s="3" t="s">
        <v>240</v>
      </c>
    </row>
    <row r="45" spans="2:13" ht="9.75" customHeight="1">
      <c r="B45" s="168"/>
      <c r="C45" s="182"/>
      <c r="D45" s="173"/>
      <c r="E45" s="178"/>
      <c r="G45" s="3" t="s">
        <v>31</v>
      </c>
      <c r="H45" s="3" t="s">
        <v>27</v>
      </c>
      <c r="I45" s="2" t="s">
        <v>32</v>
      </c>
      <c r="J45" s="3" t="s">
        <v>249</v>
      </c>
      <c r="K45" s="3" t="s">
        <v>241</v>
      </c>
      <c r="L45" s="3" t="s">
        <v>242</v>
      </c>
    </row>
    <row r="46" spans="2:13" ht="9.75" customHeight="1">
      <c r="B46" s="168"/>
      <c r="C46" s="182"/>
      <c r="D46" s="173"/>
      <c r="E46" s="178"/>
      <c r="G46" s="3" t="s">
        <v>31</v>
      </c>
      <c r="H46" s="3" t="s">
        <v>27</v>
      </c>
      <c r="I46" s="2" t="s">
        <v>32</v>
      </c>
      <c r="J46" s="3" t="s">
        <v>249</v>
      </c>
      <c r="K46" s="3" t="s">
        <v>243</v>
      </c>
      <c r="L46" s="3" t="s">
        <v>244</v>
      </c>
    </row>
    <row r="47" spans="2:13" ht="9.75" customHeight="1">
      <c r="B47" s="168"/>
      <c r="C47" s="182"/>
      <c r="D47" s="173"/>
      <c r="E47" s="178"/>
      <c r="G47" s="3" t="s">
        <v>31</v>
      </c>
      <c r="H47" s="3" t="s">
        <v>27</v>
      </c>
      <c r="I47" s="2" t="s">
        <v>32</v>
      </c>
      <c r="J47" s="3" t="s">
        <v>249</v>
      </c>
      <c r="K47" s="3" t="s">
        <v>245</v>
      </c>
      <c r="L47" s="3" t="s">
        <v>246</v>
      </c>
    </row>
    <row r="48" spans="2:13" ht="9.75" customHeight="1">
      <c r="B48" s="168"/>
      <c r="C48" s="182"/>
      <c r="D48" s="173"/>
      <c r="E48" s="179"/>
      <c r="G48" s="3" t="s">
        <v>31</v>
      </c>
      <c r="H48" s="3" t="s">
        <v>27</v>
      </c>
      <c r="I48" s="2" t="s">
        <v>32</v>
      </c>
      <c r="J48" s="3" t="s">
        <v>249</v>
      </c>
      <c r="K48" s="3" t="s">
        <v>247</v>
      </c>
      <c r="L48" s="3" t="s">
        <v>248</v>
      </c>
    </row>
    <row r="49" spans="2:12" ht="9.75" customHeight="1">
      <c r="B49" s="168"/>
      <c r="C49" s="182"/>
      <c r="D49" s="173"/>
      <c r="E49" s="181" t="s">
        <v>250</v>
      </c>
      <c r="G49" s="3" t="s">
        <v>31</v>
      </c>
      <c r="H49" s="3" t="s">
        <v>27</v>
      </c>
      <c r="I49" s="2" t="s">
        <v>32</v>
      </c>
      <c r="J49" s="3" t="s">
        <v>250</v>
      </c>
      <c r="K49" s="3" t="s">
        <v>239</v>
      </c>
      <c r="L49" s="3" t="s">
        <v>240</v>
      </c>
    </row>
    <row r="50" spans="2:12" ht="9.75" customHeight="1">
      <c r="B50" s="168"/>
      <c r="C50" s="182"/>
      <c r="D50" s="173"/>
      <c r="E50" s="178"/>
      <c r="G50" s="3" t="s">
        <v>31</v>
      </c>
      <c r="H50" s="3" t="s">
        <v>27</v>
      </c>
      <c r="I50" s="2" t="s">
        <v>32</v>
      </c>
      <c r="J50" s="3" t="s">
        <v>250</v>
      </c>
      <c r="K50" s="3" t="s">
        <v>241</v>
      </c>
      <c r="L50" s="3" t="s">
        <v>242</v>
      </c>
    </row>
    <row r="51" spans="2:12" ht="9.75" customHeight="1">
      <c r="B51" s="168"/>
      <c r="C51" s="182"/>
      <c r="D51" s="173"/>
      <c r="E51" s="178"/>
      <c r="G51" s="3" t="s">
        <v>31</v>
      </c>
      <c r="H51" s="3" t="s">
        <v>27</v>
      </c>
      <c r="I51" s="2" t="s">
        <v>32</v>
      </c>
      <c r="J51" s="3" t="s">
        <v>250</v>
      </c>
      <c r="K51" s="3" t="s">
        <v>243</v>
      </c>
      <c r="L51" s="3" t="s">
        <v>244</v>
      </c>
    </row>
    <row r="52" spans="2:12" ht="9.75" customHeight="1">
      <c r="B52" s="168"/>
      <c r="C52" s="182"/>
      <c r="D52" s="173"/>
      <c r="E52" s="178"/>
      <c r="G52" s="3" t="s">
        <v>31</v>
      </c>
      <c r="H52" s="3" t="s">
        <v>27</v>
      </c>
      <c r="I52" s="2" t="s">
        <v>32</v>
      </c>
      <c r="J52" s="3" t="s">
        <v>250</v>
      </c>
      <c r="K52" s="3" t="s">
        <v>245</v>
      </c>
      <c r="L52" s="3" t="s">
        <v>246</v>
      </c>
    </row>
    <row r="53" spans="2:12" ht="9.75" customHeight="1">
      <c r="B53" s="168"/>
      <c r="C53" s="182"/>
      <c r="D53" s="173"/>
      <c r="E53" s="179"/>
      <c r="G53" s="3" t="s">
        <v>31</v>
      </c>
      <c r="H53" s="3" t="s">
        <v>27</v>
      </c>
      <c r="I53" s="2" t="s">
        <v>32</v>
      </c>
      <c r="J53" s="3" t="s">
        <v>250</v>
      </c>
      <c r="K53" s="3" t="s">
        <v>247</v>
      </c>
      <c r="L53" s="3" t="s">
        <v>248</v>
      </c>
    </row>
    <row r="54" spans="2:12" ht="9.75" customHeight="1">
      <c r="B54" s="168"/>
      <c r="C54" s="182"/>
      <c r="D54" s="173"/>
      <c r="E54" s="181" t="s">
        <v>251</v>
      </c>
      <c r="G54" s="3" t="s">
        <v>31</v>
      </c>
      <c r="H54" s="3" t="s">
        <v>27</v>
      </c>
      <c r="I54" s="2" t="s">
        <v>32</v>
      </c>
      <c r="J54" s="3" t="s">
        <v>251</v>
      </c>
      <c r="K54" s="3" t="s">
        <v>239</v>
      </c>
      <c r="L54" s="3" t="s">
        <v>240</v>
      </c>
    </row>
    <row r="55" spans="2:12" ht="9.75" customHeight="1">
      <c r="B55" s="168"/>
      <c r="C55" s="182"/>
      <c r="D55" s="173"/>
      <c r="E55" s="178"/>
      <c r="G55" s="3" t="s">
        <v>31</v>
      </c>
      <c r="H55" s="3" t="s">
        <v>27</v>
      </c>
      <c r="I55" s="2" t="s">
        <v>32</v>
      </c>
      <c r="J55" s="3" t="s">
        <v>251</v>
      </c>
      <c r="K55" s="3" t="s">
        <v>241</v>
      </c>
      <c r="L55" s="3" t="s">
        <v>242</v>
      </c>
    </row>
    <row r="56" spans="2:12" ht="9.75" customHeight="1">
      <c r="B56" s="168"/>
      <c r="C56" s="182"/>
      <c r="D56" s="173"/>
      <c r="E56" s="178"/>
      <c r="G56" s="3" t="s">
        <v>31</v>
      </c>
      <c r="H56" s="3" t="s">
        <v>27</v>
      </c>
      <c r="I56" s="2" t="s">
        <v>32</v>
      </c>
      <c r="J56" s="3" t="s">
        <v>251</v>
      </c>
      <c r="K56" s="3" t="s">
        <v>243</v>
      </c>
      <c r="L56" s="3" t="s">
        <v>244</v>
      </c>
    </row>
    <row r="57" spans="2:12" ht="9.75" customHeight="1">
      <c r="B57" s="168"/>
      <c r="C57" s="182"/>
      <c r="D57" s="173"/>
      <c r="E57" s="178"/>
      <c r="G57" s="3" t="s">
        <v>31</v>
      </c>
      <c r="H57" s="3" t="s">
        <v>27</v>
      </c>
      <c r="I57" s="2" t="s">
        <v>32</v>
      </c>
      <c r="J57" s="3" t="s">
        <v>251</v>
      </c>
      <c r="K57" s="3" t="s">
        <v>245</v>
      </c>
      <c r="L57" s="3" t="s">
        <v>246</v>
      </c>
    </row>
    <row r="58" spans="2:12" ht="9.75" customHeight="1">
      <c r="B58" s="168"/>
      <c r="C58" s="183"/>
      <c r="D58" s="174"/>
      <c r="E58" s="179"/>
      <c r="G58" s="3" t="s">
        <v>31</v>
      </c>
      <c r="H58" s="3" t="s">
        <v>27</v>
      </c>
      <c r="I58" s="2" t="s">
        <v>32</v>
      </c>
      <c r="J58" s="3" t="s">
        <v>251</v>
      </c>
      <c r="K58" s="3" t="s">
        <v>247</v>
      </c>
      <c r="L58" s="3" t="s">
        <v>248</v>
      </c>
    </row>
    <row r="59" spans="2:12" ht="9.75" customHeight="1">
      <c r="B59" s="168"/>
      <c r="C59" s="184" t="s">
        <v>37</v>
      </c>
      <c r="D59" s="172" t="s">
        <v>38</v>
      </c>
      <c r="E59" s="181" t="s">
        <v>252</v>
      </c>
      <c r="G59" s="3" t="s">
        <v>37</v>
      </c>
      <c r="H59" s="3" t="s">
        <v>27</v>
      </c>
      <c r="I59" s="2" t="s">
        <v>38</v>
      </c>
      <c r="J59" s="3" t="s">
        <v>252</v>
      </c>
      <c r="K59" s="3" t="s">
        <v>253</v>
      </c>
      <c r="L59" s="2" t="s">
        <v>254</v>
      </c>
    </row>
    <row r="60" spans="2:12" ht="9.75" customHeight="1">
      <c r="B60" s="168"/>
      <c r="C60" s="182"/>
      <c r="D60" s="173"/>
      <c r="E60" s="178"/>
      <c r="G60" s="3" t="s">
        <v>37</v>
      </c>
      <c r="H60" s="3" t="s">
        <v>27</v>
      </c>
      <c r="I60" s="2" t="s">
        <v>38</v>
      </c>
      <c r="J60" s="3" t="s">
        <v>252</v>
      </c>
      <c r="K60" s="3" t="s">
        <v>255</v>
      </c>
      <c r="L60" s="2" t="s">
        <v>256</v>
      </c>
    </row>
    <row r="61" spans="2:12" ht="9.75" customHeight="1">
      <c r="B61" s="168"/>
      <c r="C61" s="182"/>
      <c r="D61" s="173"/>
      <c r="E61" s="178"/>
      <c r="G61" s="3" t="s">
        <v>37</v>
      </c>
      <c r="H61" s="3" t="s">
        <v>27</v>
      </c>
      <c r="I61" s="2" t="s">
        <v>38</v>
      </c>
      <c r="J61" s="3" t="s">
        <v>252</v>
      </c>
      <c r="K61" s="3" t="s">
        <v>257</v>
      </c>
      <c r="L61" s="2" t="s">
        <v>258</v>
      </c>
    </row>
    <row r="62" spans="2:12" ht="9.75" customHeight="1">
      <c r="B62" s="168"/>
      <c r="C62" s="182"/>
      <c r="D62" s="173"/>
      <c r="E62" s="178"/>
      <c r="G62" s="3" t="s">
        <v>37</v>
      </c>
      <c r="H62" s="3" t="s">
        <v>27</v>
      </c>
      <c r="I62" s="2" t="s">
        <v>38</v>
      </c>
      <c r="J62" s="3" t="s">
        <v>252</v>
      </c>
      <c r="K62" s="2" t="s">
        <v>259</v>
      </c>
      <c r="L62" s="2" t="s">
        <v>260</v>
      </c>
    </row>
    <row r="63" spans="2:12" ht="9.75" customHeight="1">
      <c r="B63" s="168"/>
      <c r="C63" s="182"/>
      <c r="D63" s="173"/>
      <c r="E63" s="179"/>
      <c r="G63" s="3" t="s">
        <v>37</v>
      </c>
      <c r="H63" s="3" t="s">
        <v>27</v>
      </c>
      <c r="I63" s="2" t="s">
        <v>38</v>
      </c>
      <c r="J63" s="3" t="s">
        <v>252</v>
      </c>
      <c r="K63" s="3" t="s">
        <v>261</v>
      </c>
      <c r="L63" s="2" t="s">
        <v>262</v>
      </c>
    </row>
    <row r="64" spans="2:12" ht="9.75" customHeight="1">
      <c r="B64" s="168"/>
      <c r="C64" s="182"/>
      <c r="D64" s="173"/>
      <c r="E64" s="181" t="s">
        <v>263</v>
      </c>
      <c r="G64" s="3" t="s">
        <v>37</v>
      </c>
      <c r="H64" s="3" t="s">
        <v>27</v>
      </c>
      <c r="I64" s="2" t="s">
        <v>38</v>
      </c>
      <c r="J64" s="3" t="s">
        <v>263</v>
      </c>
      <c r="K64" s="3" t="s">
        <v>253</v>
      </c>
      <c r="L64" s="2" t="s">
        <v>254</v>
      </c>
    </row>
    <row r="65" spans="2:12" ht="9.75" customHeight="1">
      <c r="B65" s="168"/>
      <c r="C65" s="182"/>
      <c r="D65" s="173"/>
      <c r="E65" s="178"/>
      <c r="G65" s="3" t="s">
        <v>37</v>
      </c>
      <c r="H65" s="3" t="s">
        <v>27</v>
      </c>
      <c r="I65" s="2" t="s">
        <v>38</v>
      </c>
      <c r="J65" s="3" t="s">
        <v>263</v>
      </c>
      <c r="K65" s="3" t="s">
        <v>255</v>
      </c>
      <c r="L65" s="2" t="s">
        <v>256</v>
      </c>
    </row>
    <row r="66" spans="2:12" ht="9.75" customHeight="1">
      <c r="B66" s="168"/>
      <c r="C66" s="182"/>
      <c r="D66" s="173"/>
      <c r="E66" s="178"/>
      <c r="G66" s="3" t="s">
        <v>37</v>
      </c>
      <c r="H66" s="3" t="s">
        <v>27</v>
      </c>
      <c r="I66" s="2" t="s">
        <v>38</v>
      </c>
      <c r="J66" s="3" t="s">
        <v>263</v>
      </c>
      <c r="K66" s="3" t="s">
        <v>257</v>
      </c>
      <c r="L66" s="2" t="s">
        <v>258</v>
      </c>
    </row>
    <row r="67" spans="2:12" ht="9.75" customHeight="1">
      <c r="B67" s="168"/>
      <c r="C67" s="182"/>
      <c r="D67" s="173"/>
      <c r="E67" s="178"/>
      <c r="G67" s="3" t="s">
        <v>37</v>
      </c>
      <c r="H67" s="3" t="s">
        <v>27</v>
      </c>
      <c r="I67" s="2" t="s">
        <v>38</v>
      </c>
      <c r="J67" s="3" t="s">
        <v>263</v>
      </c>
      <c r="K67" s="2" t="s">
        <v>259</v>
      </c>
      <c r="L67" s="2" t="s">
        <v>260</v>
      </c>
    </row>
    <row r="68" spans="2:12" ht="9.75" customHeight="1">
      <c r="B68" s="168"/>
      <c r="C68" s="182"/>
      <c r="D68" s="173"/>
      <c r="E68" s="179"/>
      <c r="G68" s="3" t="s">
        <v>37</v>
      </c>
      <c r="H68" s="3" t="s">
        <v>27</v>
      </c>
      <c r="I68" s="2" t="s">
        <v>38</v>
      </c>
      <c r="J68" s="3" t="s">
        <v>263</v>
      </c>
      <c r="K68" s="3" t="s">
        <v>261</v>
      </c>
      <c r="L68" s="2" t="s">
        <v>262</v>
      </c>
    </row>
    <row r="69" spans="2:12" ht="9.75" customHeight="1">
      <c r="B69" s="168"/>
      <c r="C69" s="182"/>
      <c r="D69" s="173"/>
      <c r="E69" s="181" t="s">
        <v>264</v>
      </c>
      <c r="G69" s="3" t="s">
        <v>37</v>
      </c>
      <c r="H69" s="3" t="s">
        <v>27</v>
      </c>
      <c r="I69" s="2" t="s">
        <v>38</v>
      </c>
      <c r="J69" s="3" t="s">
        <v>264</v>
      </c>
      <c r="K69" s="3" t="s">
        <v>253</v>
      </c>
      <c r="L69" s="2" t="s">
        <v>254</v>
      </c>
    </row>
    <row r="70" spans="2:12" ht="9.75" customHeight="1">
      <c r="B70" s="168"/>
      <c r="C70" s="182"/>
      <c r="D70" s="173"/>
      <c r="E70" s="178"/>
      <c r="G70" s="3" t="s">
        <v>37</v>
      </c>
      <c r="H70" s="3" t="s">
        <v>27</v>
      </c>
      <c r="I70" s="2" t="s">
        <v>38</v>
      </c>
      <c r="J70" s="3" t="s">
        <v>264</v>
      </c>
      <c r="K70" s="3" t="s">
        <v>255</v>
      </c>
      <c r="L70" s="2" t="s">
        <v>256</v>
      </c>
    </row>
    <row r="71" spans="2:12" ht="9.75" customHeight="1">
      <c r="B71" s="168"/>
      <c r="C71" s="182"/>
      <c r="D71" s="173"/>
      <c r="E71" s="178"/>
      <c r="G71" s="3" t="s">
        <v>37</v>
      </c>
      <c r="H71" s="3" t="s">
        <v>27</v>
      </c>
      <c r="I71" s="2" t="s">
        <v>38</v>
      </c>
      <c r="J71" s="3" t="s">
        <v>264</v>
      </c>
      <c r="K71" s="3" t="s">
        <v>257</v>
      </c>
      <c r="L71" s="2" t="s">
        <v>258</v>
      </c>
    </row>
    <row r="72" spans="2:12" ht="9.75" customHeight="1">
      <c r="B72" s="168"/>
      <c r="C72" s="182"/>
      <c r="D72" s="173"/>
      <c r="E72" s="178"/>
      <c r="G72" s="3" t="s">
        <v>37</v>
      </c>
      <c r="H72" s="3" t="s">
        <v>27</v>
      </c>
      <c r="I72" s="2" t="s">
        <v>38</v>
      </c>
      <c r="J72" s="3" t="s">
        <v>264</v>
      </c>
      <c r="K72" s="2" t="s">
        <v>259</v>
      </c>
      <c r="L72" s="2" t="s">
        <v>260</v>
      </c>
    </row>
    <row r="73" spans="2:12" ht="9.75" customHeight="1">
      <c r="B73" s="168"/>
      <c r="C73" s="182"/>
      <c r="D73" s="173"/>
      <c r="E73" s="179"/>
      <c r="G73" s="3" t="s">
        <v>37</v>
      </c>
      <c r="H73" s="3" t="s">
        <v>27</v>
      </c>
      <c r="I73" s="2" t="s">
        <v>38</v>
      </c>
      <c r="J73" s="3" t="s">
        <v>264</v>
      </c>
      <c r="K73" s="3" t="s">
        <v>261</v>
      </c>
      <c r="L73" s="2" t="s">
        <v>262</v>
      </c>
    </row>
    <row r="74" spans="2:12" ht="9.75" customHeight="1">
      <c r="B74" s="168"/>
      <c r="C74" s="182"/>
      <c r="D74" s="173"/>
      <c r="E74" s="181" t="s">
        <v>265</v>
      </c>
      <c r="G74" s="3" t="s">
        <v>37</v>
      </c>
      <c r="H74" s="3" t="s">
        <v>27</v>
      </c>
      <c r="I74" s="2" t="s">
        <v>38</v>
      </c>
      <c r="J74" s="3" t="s">
        <v>265</v>
      </c>
      <c r="K74" s="3" t="s">
        <v>253</v>
      </c>
      <c r="L74" s="2" t="s">
        <v>254</v>
      </c>
    </row>
    <row r="75" spans="2:12" ht="9.75" customHeight="1">
      <c r="B75" s="168"/>
      <c r="C75" s="182"/>
      <c r="D75" s="173"/>
      <c r="E75" s="178"/>
      <c r="G75" s="3" t="s">
        <v>37</v>
      </c>
      <c r="H75" s="3" t="s">
        <v>27</v>
      </c>
      <c r="I75" s="2" t="s">
        <v>38</v>
      </c>
      <c r="J75" s="3" t="s">
        <v>265</v>
      </c>
      <c r="K75" s="3" t="s">
        <v>255</v>
      </c>
      <c r="L75" s="2" t="s">
        <v>256</v>
      </c>
    </row>
    <row r="76" spans="2:12" ht="9.75" customHeight="1">
      <c r="B76" s="168"/>
      <c r="C76" s="182"/>
      <c r="D76" s="173"/>
      <c r="E76" s="178"/>
      <c r="G76" s="3" t="s">
        <v>37</v>
      </c>
      <c r="H76" s="3" t="s">
        <v>27</v>
      </c>
      <c r="I76" s="2" t="s">
        <v>38</v>
      </c>
      <c r="J76" s="3" t="s">
        <v>265</v>
      </c>
      <c r="K76" s="3" t="s">
        <v>257</v>
      </c>
      <c r="L76" s="2" t="s">
        <v>258</v>
      </c>
    </row>
    <row r="77" spans="2:12" ht="9.75" customHeight="1">
      <c r="B77" s="168"/>
      <c r="C77" s="182"/>
      <c r="D77" s="173"/>
      <c r="E77" s="178"/>
      <c r="G77" s="3" t="s">
        <v>37</v>
      </c>
      <c r="H77" s="3" t="s">
        <v>27</v>
      </c>
      <c r="I77" s="2" t="s">
        <v>38</v>
      </c>
      <c r="J77" s="3" t="s">
        <v>265</v>
      </c>
      <c r="K77" s="2" t="s">
        <v>259</v>
      </c>
      <c r="L77" s="2" t="s">
        <v>260</v>
      </c>
    </row>
    <row r="78" spans="2:12" ht="9.75" customHeight="1">
      <c r="B78" s="168"/>
      <c r="C78" s="182"/>
      <c r="D78" s="173"/>
      <c r="E78" s="179"/>
      <c r="G78" s="3" t="s">
        <v>37</v>
      </c>
      <c r="H78" s="3" t="s">
        <v>27</v>
      </c>
      <c r="I78" s="2" t="s">
        <v>38</v>
      </c>
      <c r="J78" s="3" t="s">
        <v>265</v>
      </c>
      <c r="K78" s="3" t="s">
        <v>261</v>
      </c>
      <c r="L78" s="2" t="s">
        <v>262</v>
      </c>
    </row>
    <row r="79" spans="2:12" ht="9.75" customHeight="1">
      <c r="B79" s="168"/>
      <c r="C79" s="182"/>
      <c r="D79" s="173"/>
      <c r="E79" s="181" t="s">
        <v>266</v>
      </c>
      <c r="G79" s="3" t="s">
        <v>37</v>
      </c>
      <c r="H79" s="3" t="s">
        <v>27</v>
      </c>
      <c r="I79" s="2" t="s">
        <v>38</v>
      </c>
      <c r="J79" s="3" t="s">
        <v>266</v>
      </c>
      <c r="K79" s="3" t="s">
        <v>253</v>
      </c>
      <c r="L79" s="2" t="s">
        <v>254</v>
      </c>
    </row>
    <row r="80" spans="2:12" ht="9.75" customHeight="1">
      <c r="B80" s="168"/>
      <c r="C80" s="182"/>
      <c r="D80" s="173"/>
      <c r="E80" s="178"/>
      <c r="G80" s="3" t="s">
        <v>37</v>
      </c>
      <c r="H80" s="3" t="s">
        <v>27</v>
      </c>
      <c r="I80" s="2" t="s">
        <v>38</v>
      </c>
      <c r="J80" s="3" t="s">
        <v>266</v>
      </c>
      <c r="K80" s="3" t="s">
        <v>255</v>
      </c>
      <c r="L80" s="2" t="s">
        <v>256</v>
      </c>
    </row>
    <row r="81" spans="2:12" ht="9.75" customHeight="1">
      <c r="B81" s="168"/>
      <c r="C81" s="182"/>
      <c r="D81" s="173"/>
      <c r="E81" s="178"/>
      <c r="G81" s="3" t="s">
        <v>37</v>
      </c>
      <c r="H81" s="3" t="s">
        <v>27</v>
      </c>
      <c r="I81" s="2" t="s">
        <v>38</v>
      </c>
      <c r="J81" s="3" t="s">
        <v>266</v>
      </c>
      <c r="K81" s="3" t="s">
        <v>257</v>
      </c>
      <c r="L81" s="2" t="s">
        <v>258</v>
      </c>
    </row>
    <row r="82" spans="2:12" ht="9.75" customHeight="1">
      <c r="B82" s="168"/>
      <c r="C82" s="182"/>
      <c r="D82" s="173"/>
      <c r="E82" s="178"/>
      <c r="G82" s="3" t="s">
        <v>37</v>
      </c>
      <c r="H82" s="3" t="s">
        <v>27</v>
      </c>
      <c r="I82" s="2" t="s">
        <v>38</v>
      </c>
      <c r="J82" s="3" t="s">
        <v>266</v>
      </c>
      <c r="K82" s="2" t="s">
        <v>259</v>
      </c>
      <c r="L82" s="2" t="s">
        <v>260</v>
      </c>
    </row>
    <row r="83" spans="2:12" ht="9.75" customHeight="1">
      <c r="B83" s="169"/>
      <c r="C83" s="183"/>
      <c r="D83" s="174"/>
      <c r="E83" s="179"/>
      <c r="G83" s="3" t="s">
        <v>37</v>
      </c>
      <c r="H83" s="3" t="s">
        <v>27</v>
      </c>
      <c r="I83" s="2" t="s">
        <v>38</v>
      </c>
      <c r="J83" s="3" t="s">
        <v>266</v>
      </c>
      <c r="K83" s="3" t="s">
        <v>261</v>
      </c>
      <c r="L83" s="2" t="s">
        <v>262</v>
      </c>
    </row>
    <row r="84" spans="2:12" ht="9.75" customHeight="1">
      <c r="B84" s="167" t="s">
        <v>267</v>
      </c>
      <c r="C84" s="184" t="s">
        <v>43</v>
      </c>
      <c r="D84" s="172" t="s">
        <v>44</v>
      </c>
      <c r="E84" s="181" t="s">
        <v>268</v>
      </c>
      <c r="G84" s="3" t="s">
        <v>43</v>
      </c>
      <c r="H84" s="3" t="s">
        <v>41</v>
      </c>
      <c r="I84" s="2" t="s">
        <v>44</v>
      </c>
      <c r="J84" s="3" t="s">
        <v>268</v>
      </c>
      <c r="K84" s="3" t="s">
        <v>269</v>
      </c>
      <c r="L84" s="2" t="s">
        <v>270</v>
      </c>
    </row>
    <row r="85" spans="2:12" ht="9.75" customHeight="1">
      <c r="B85" s="168"/>
      <c r="C85" s="182"/>
      <c r="D85" s="173"/>
      <c r="E85" s="178"/>
      <c r="G85" s="3" t="s">
        <v>43</v>
      </c>
      <c r="H85" s="3" t="s">
        <v>41</v>
      </c>
      <c r="I85" s="2" t="s">
        <v>44</v>
      </c>
      <c r="J85" s="3" t="s">
        <v>268</v>
      </c>
      <c r="K85" s="3" t="s">
        <v>271</v>
      </c>
      <c r="L85" s="3" t="s">
        <v>272</v>
      </c>
    </row>
    <row r="86" spans="2:12" ht="9.75" customHeight="1">
      <c r="B86" s="168"/>
      <c r="C86" s="182"/>
      <c r="D86" s="173"/>
      <c r="E86" s="178"/>
      <c r="G86" s="3" t="s">
        <v>43</v>
      </c>
      <c r="H86" s="3" t="s">
        <v>41</v>
      </c>
      <c r="I86" s="2" t="s">
        <v>44</v>
      </c>
      <c r="J86" s="3" t="s">
        <v>268</v>
      </c>
      <c r="K86" s="3" t="s">
        <v>273</v>
      </c>
      <c r="L86" s="3" t="s">
        <v>274</v>
      </c>
    </row>
    <row r="87" spans="2:12" ht="9.75" customHeight="1">
      <c r="B87" s="168"/>
      <c r="C87" s="182"/>
      <c r="D87" s="173"/>
      <c r="E87" s="178"/>
      <c r="G87" s="3" t="s">
        <v>43</v>
      </c>
      <c r="H87" s="3" t="s">
        <v>41</v>
      </c>
      <c r="I87" s="2" t="s">
        <v>44</v>
      </c>
      <c r="J87" s="3" t="s">
        <v>268</v>
      </c>
      <c r="K87" s="3" t="s">
        <v>275</v>
      </c>
      <c r="L87" s="3" t="s">
        <v>276</v>
      </c>
    </row>
    <row r="88" spans="2:12" ht="9.75" customHeight="1">
      <c r="B88" s="168"/>
      <c r="C88" s="182"/>
      <c r="D88" s="173"/>
      <c r="E88" s="178"/>
      <c r="G88" s="3" t="s">
        <v>43</v>
      </c>
      <c r="H88" s="3" t="s">
        <v>41</v>
      </c>
      <c r="I88" s="2" t="s">
        <v>44</v>
      </c>
      <c r="J88" s="3" t="s">
        <v>268</v>
      </c>
      <c r="K88" s="3" t="s">
        <v>277</v>
      </c>
      <c r="L88" s="3" t="s">
        <v>278</v>
      </c>
    </row>
    <row r="89" spans="2:12" ht="9.75" customHeight="1">
      <c r="B89" s="168"/>
      <c r="C89" s="182"/>
      <c r="D89" s="173"/>
      <c r="E89" s="178"/>
      <c r="G89" s="3" t="s">
        <v>43</v>
      </c>
      <c r="H89" s="3" t="s">
        <v>41</v>
      </c>
      <c r="I89" s="2" t="s">
        <v>44</v>
      </c>
      <c r="J89" s="3" t="s">
        <v>268</v>
      </c>
      <c r="K89" s="3" t="s">
        <v>279</v>
      </c>
      <c r="L89" s="3" t="s">
        <v>280</v>
      </c>
    </row>
    <row r="90" spans="2:12" ht="9.75" customHeight="1">
      <c r="B90" s="168"/>
      <c r="C90" s="182"/>
      <c r="D90" s="173"/>
      <c r="E90" s="178"/>
      <c r="G90" s="3" t="s">
        <v>43</v>
      </c>
      <c r="H90" s="3" t="s">
        <v>41</v>
      </c>
      <c r="I90" s="2" t="s">
        <v>44</v>
      </c>
      <c r="J90" s="3" t="s">
        <v>268</v>
      </c>
      <c r="K90" s="3" t="s">
        <v>281</v>
      </c>
      <c r="L90" s="3" t="s">
        <v>282</v>
      </c>
    </row>
    <row r="91" spans="2:12" ht="9.75" customHeight="1">
      <c r="B91" s="168"/>
      <c r="C91" s="182"/>
      <c r="D91" s="173"/>
      <c r="E91" s="179"/>
      <c r="G91" s="3" t="s">
        <v>43</v>
      </c>
      <c r="H91" s="3" t="s">
        <v>41</v>
      </c>
      <c r="I91" s="2" t="s">
        <v>44</v>
      </c>
      <c r="J91" s="3" t="s">
        <v>268</v>
      </c>
      <c r="K91" s="3" t="s">
        <v>283</v>
      </c>
      <c r="L91" s="3" t="s">
        <v>284</v>
      </c>
    </row>
    <row r="92" spans="2:12" ht="9.75" customHeight="1">
      <c r="B92" s="168"/>
      <c r="C92" s="182"/>
      <c r="D92" s="173"/>
      <c r="E92" s="181" t="s">
        <v>285</v>
      </c>
      <c r="G92" s="3" t="s">
        <v>43</v>
      </c>
      <c r="H92" s="3" t="s">
        <v>41</v>
      </c>
      <c r="I92" s="2" t="s">
        <v>44</v>
      </c>
      <c r="J92" s="3" t="s">
        <v>285</v>
      </c>
      <c r="K92" s="3" t="s">
        <v>269</v>
      </c>
      <c r="L92" s="2" t="s">
        <v>270</v>
      </c>
    </row>
    <row r="93" spans="2:12" ht="9.75" customHeight="1">
      <c r="B93" s="168"/>
      <c r="C93" s="182"/>
      <c r="D93" s="173"/>
      <c r="E93" s="178"/>
      <c r="G93" s="3" t="s">
        <v>43</v>
      </c>
      <c r="H93" s="3" t="s">
        <v>41</v>
      </c>
      <c r="I93" s="2" t="s">
        <v>44</v>
      </c>
      <c r="J93" s="3" t="s">
        <v>285</v>
      </c>
      <c r="K93" s="3" t="s">
        <v>271</v>
      </c>
      <c r="L93" s="3" t="s">
        <v>272</v>
      </c>
    </row>
    <row r="94" spans="2:12" ht="9.75" customHeight="1">
      <c r="B94" s="168"/>
      <c r="C94" s="182"/>
      <c r="D94" s="173"/>
      <c r="E94" s="178"/>
      <c r="G94" s="3" t="s">
        <v>43</v>
      </c>
      <c r="H94" s="3" t="s">
        <v>41</v>
      </c>
      <c r="I94" s="2" t="s">
        <v>44</v>
      </c>
      <c r="J94" s="3" t="s">
        <v>285</v>
      </c>
      <c r="K94" s="3" t="s">
        <v>273</v>
      </c>
      <c r="L94" s="3" t="s">
        <v>274</v>
      </c>
    </row>
    <row r="95" spans="2:12" ht="9.75" customHeight="1">
      <c r="B95" s="168"/>
      <c r="C95" s="182"/>
      <c r="D95" s="173"/>
      <c r="E95" s="178"/>
      <c r="G95" s="3" t="s">
        <v>43</v>
      </c>
      <c r="H95" s="3" t="s">
        <v>41</v>
      </c>
      <c r="I95" s="2" t="s">
        <v>44</v>
      </c>
      <c r="J95" s="3" t="s">
        <v>285</v>
      </c>
      <c r="K95" s="3" t="s">
        <v>275</v>
      </c>
      <c r="L95" s="3" t="s">
        <v>276</v>
      </c>
    </row>
    <row r="96" spans="2:12" ht="9.75" customHeight="1">
      <c r="B96" s="168"/>
      <c r="C96" s="182"/>
      <c r="D96" s="173"/>
      <c r="E96" s="178"/>
      <c r="G96" s="3" t="s">
        <v>43</v>
      </c>
      <c r="H96" s="3" t="s">
        <v>41</v>
      </c>
      <c r="I96" s="2" t="s">
        <v>44</v>
      </c>
      <c r="J96" s="3" t="s">
        <v>285</v>
      </c>
      <c r="K96" s="3" t="s">
        <v>277</v>
      </c>
      <c r="L96" s="3" t="s">
        <v>278</v>
      </c>
    </row>
    <row r="97" spans="2:12" ht="9.75" customHeight="1">
      <c r="B97" s="168"/>
      <c r="C97" s="182"/>
      <c r="D97" s="173"/>
      <c r="E97" s="178"/>
      <c r="G97" s="3" t="s">
        <v>43</v>
      </c>
      <c r="H97" s="3" t="s">
        <v>41</v>
      </c>
      <c r="I97" s="2" t="s">
        <v>44</v>
      </c>
      <c r="J97" s="3" t="s">
        <v>285</v>
      </c>
      <c r="K97" s="3" t="s">
        <v>279</v>
      </c>
      <c r="L97" s="3" t="s">
        <v>280</v>
      </c>
    </row>
    <row r="98" spans="2:12" ht="9.75" customHeight="1">
      <c r="B98" s="168"/>
      <c r="C98" s="182"/>
      <c r="D98" s="173"/>
      <c r="E98" s="178"/>
      <c r="G98" s="3" t="s">
        <v>43</v>
      </c>
      <c r="H98" s="3" t="s">
        <v>41</v>
      </c>
      <c r="I98" s="2" t="s">
        <v>44</v>
      </c>
      <c r="J98" s="3" t="s">
        <v>285</v>
      </c>
      <c r="K98" s="3" t="s">
        <v>281</v>
      </c>
      <c r="L98" s="3" t="s">
        <v>282</v>
      </c>
    </row>
    <row r="99" spans="2:12" ht="9.75" customHeight="1">
      <c r="B99" s="168"/>
      <c r="C99" s="182"/>
      <c r="D99" s="173"/>
      <c r="E99" s="179"/>
      <c r="G99" s="3" t="s">
        <v>43</v>
      </c>
      <c r="H99" s="3" t="s">
        <v>41</v>
      </c>
      <c r="I99" s="2" t="s">
        <v>44</v>
      </c>
      <c r="J99" s="3" t="s">
        <v>285</v>
      </c>
      <c r="K99" s="3" t="s">
        <v>283</v>
      </c>
      <c r="L99" s="3" t="s">
        <v>284</v>
      </c>
    </row>
    <row r="100" spans="2:12" ht="9.75" customHeight="1">
      <c r="B100" s="168"/>
      <c r="C100" s="182"/>
      <c r="D100" s="173"/>
      <c r="E100" s="181" t="s">
        <v>286</v>
      </c>
      <c r="G100" s="3" t="s">
        <v>43</v>
      </c>
      <c r="H100" s="3" t="s">
        <v>41</v>
      </c>
      <c r="I100" s="2" t="s">
        <v>44</v>
      </c>
      <c r="J100" s="3" t="s">
        <v>286</v>
      </c>
      <c r="K100" s="3" t="s">
        <v>269</v>
      </c>
      <c r="L100" s="2" t="s">
        <v>270</v>
      </c>
    </row>
    <row r="101" spans="2:12" ht="9.75" customHeight="1">
      <c r="B101" s="168"/>
      <c r="C101" s="182"/>
      <c r="D101" s="173"/>
      <c r="E101" s="178"/>
      <c r="G101" s="3" t="s">
        <v>43</v>
      </c>
      <c r="H101" s="3" t="s">
        <v>41</v>
      </c>
      <c r="I101" s="2" t="s">
        <v>44</v>
      </c>
      <c r="J101" s="3" t="s">
        <v>286</v>
      </c>
      <c r="K101" s="3" t="s">
        <v>271</v>
      </c>
      <c r="L101" s="3" t="s">
        <v>272</v>
      </c>
    </row>
    <row r="102" spans="2:12" ht="9.75" customHeight="1">
      <c r="B102" s="168"/>
      <c r="C102" s="182"/>
      <c r="D102" s="173"/>
      <c r="E102" s="178"/>
      <c r="G102" s="3" t="s">
        <v>43</v>
      </c>
      <c r="H102" s="3" t="s">
        <v>41</v>
      </c>
      <c r="I102" s="2" t="s">
        <v>44</v>
      </c>
      <c r="J102" s="3" t="s">
        <v>286</v>
      </c>
      <c r="K102" s="3" t="s">
        <v>273</v>
      </c>
      <c r="L102" s="3" t="s">
        <v>274</v>
      </c>
    </row>
    <row r="103" spans="2:12" ht="9.75" customHeight="1">
      <c r="B103" s="168"/>
      <c r="C103" s="182"/>
      <c r="D103" s="173"/>
      <c r="E103" s="178"/>
      <c r="G103" s="3" t="s">
        <v>43</v>
      </c>
      <c r="H103" s="3" t="s">
        <v>41</v>
      </c>
      <c r="I103" s="2" t="s">
        <v>44</v>
      </c>
      <c r="J103" s="3" t="s">
        <v>286</v>
      </c>
      <c r="K103" s="3" t="s">
        <v>275</v>
      </c>
      <c r="L103" s="3" t="s">
        <v>276</v>
      </c>
    </row>
    <row r="104" spans="2:12" ht="9.75" customHeight="1">
      <c r="B104" s="168"/>
      <c r="C104" s="182"/>
      <c r="D104" s="173"/>
      <c r="E104" s="178"/>
      <c r="G104" s="3" t="s">
        <v>43</v>
      </c>
      <c r="H104" s="3" t="s">
        <v>41</v>
      </c>
      <c r="I104" s="2" t="s">
        <v>44</v>
      </c>
      <c r="J104" s="3" t="s">
        <v>286</v>
      </c>
      <c r="K104" s="3" t="s">
        <v>277</v>
      </c>
      <c r="L104" s="3" t="s">
        <v>278</v>
      </c>
    </row>
    <row r="105" spans="2:12" ht="9.75" customHeight="1">
      <c r="B105" s="168"/>
      <c r="C105" s="182"/>
      <c r="D105" s="173"/>
      <c r="E105" s="178"/>
      <c r="G105" s="3" t="s">
        <v>43</v>
      </c>
      <c r="H105" s="3" t="s">
        <v>41</v>
      </c>
      <c r="I105" s="2" t="s">
        <v>44</v>
      </c>
      <c r="J105" s="3" t="s">
        <v>286</v>
      </c>
      <c r="K105" s="3" t="s">
        <v>279</v>
      </c>
      <c r="L105" s="3" t="s">
        <v>280</v>
      </c>
    </row>
    <row r="106" spans="2:12" ht="9.75" customHeight="1">
      <c r="B106" s="168"/>
      <c r="C106" s="182"/>
      <c r="D106" s="173"/>
      <c r="E106" s="178"/>
      <c r="G106" s="3" t="s">
        <v>43</v>
      </c>
      <c r="H106" s="3" t="s">
        <v>41</v>
      </c>
      <c r="I106" s="2" t="s">
        <v>44</v>
      </c>
      <c r="J106" s="3" t="s">
        <v>286</v>
      </c>
      <c r="K106" s="3" t="s">
        <v>281</v>
      </c>
      <c r="L106" s="3" t="s">
        <v>282</v>
      </c>
    </row>
    <row r="107" spans="2:12" ht="9.75" customHeight="1">
      <c r="B107" s="168"/>
      <c r="C107" s="182"/>
      <c r="D107" s="173"/>
      <c r="E107" s="179"/>
      <c r="G107" s="3" t="s">
        <v>43</v>
      </c>
      <c r="H107" s="3" t="s">
        <v>41</v>
      </c>
      <c r="I107" s="2" t="s">
        <v>44</v>
      </c>
      <c r="J107" s="3" t="s">
        <v>286</v>
      </c>
      <c r="K107" s="3" t="s">
        <v>283</v>
      </c>
      <c r="L107" s="3" t="s">
        <v>284</v>
      </c>
    </row>
    <row r="108" spans="2:12" ht="9.75" customHeight="1">
      <c r="B108" s="168"/>
      <c r="C108" s="182"/>
      <c r="D108" s="173"/>
      <c r="E108" s="181" t="s">
        <v>287</v>
      </c>
      <c r="G108" s="3" t="s">
        <v>43</v>
      </c>
      <c r="H108" s="3" t="s">
        <v>41</v>
      </c>
      <c r="I108" s="2" t="s">
        <v>44</v>
      </c>
      <c r="J108" s="3" t="s">
        <v>287</v>
      </c>
      <c r="K108" s="3" t="s">
        <v>269</v>
      </c>
      <c r="L108" s="2" t="s">
        <v>270</v>
      </c>
    </row>
    <row r="109" spans="2:12" ht="9.75" customHeight="1">
      <c r="B109" s="168"/>
      <c r="C109" s="182"/>
      <c r="D109" s="173"/>
      <c r="E109" s="178"/>
      <c r="G109" s="3" t="s">
        <v>43</v>
      </c>
      <c r="H109" s="3" t="s">
        <v>41</v>
      </c>
      <c r="I109" s="2" t="s">
        <v>44</v>
      </c>
      <c r="J109" s="3" t="s">
        <v>287</v>
      </c>
      <c r="K109" s="3" t="s">
        <v>271</v>
      </c>
      <c r="L109" s="3" t="s">
        <v>272</v>
      </c>
    </row>
    <row r="110" spans="2:12" ht="9.75" customHeight="1">
      <c r="B110" s="168"/>
      <c r="C110" s="182"/>
      <c r="D110" s="173"/>
      <c r="E110" s="178"/>
      <c r="G110" s="3" t="s">
        <v>43</v>
      </c>
      <c r="H110" s="3" t="s">
        <v>41</v>
      </c>
      <c r="I110" s="2" t="s">
        <v>44</v>
      </c>
      <c r="J110" s="3" t="s">
        <v>287</v>
      </c>
      <c r="K110" s="3" t="s">
        <v>273</v>
      </c>
      <c r="L110" s="3" t="s">
        <v>274</v>
      </c>
    </row>
    <row r="111" spans="2:12" ht="9.75" customHeight="1">
      <c r="B111" s="168"/>
      <c r="C111" s="182"/>
      <c r="D111" s="173"/>
      <c r="E111" s="178"/>
      <c r="G111" s="3" t="s">
        <v>43</v>
      </c>
      <c r="H111" s="3" t="s">
        <v>41</v>
      </c>
      <c r="I111" s="2" t="s">
        <v>44</v>
      </c>
      <c r="J111" s="3" t="s">
        <v>287</v>
      </c>
      <c r="K111" s="3" t="s">
        <v>275</v>
      </c>
      <c r="L111" s="3" t="s">
        <v>276</v>
      </c>
    </row>
    <row r="112" spans="2:12" ht="9.75" customHeight="1">
      <c r="B112" s="168"/>
      <c r="C112" s="182"/>
      <c r="D112" s="173"/>
      <c r="E112" s="178"/>
      <c r="G112" s="3" t="s">
        <v>43</v>
      </c>
      <c r="H112" s="3" t="s">
        <v>41</v>
      </c>
      <c r="I112" s="2" t="s">
        <v>44</v>
      </c>
      <c r="J112" s="3" t="s">
        <v>287</v>
      </c>
      <c r="K112" s="3" t="s">
        <v>277</v>
      </c>
      <c r="L112" s="3" t="s">
        <v>278</v>
      </c>
    </row>
    <row r="113" spans="2:12" ht="9.75" customHeight="1">
      <c r="B113" s="168"/>
      <c r="C113" s="182"/>
      <c r="D113" s="173"/>
      <c r="E113" s="178"/>
      <c r="G113" s="3" t="s">
        <v>43</v>
      </c>
      <c r="H113" s="3" t="s">
        <v>41</v>
      </c>
      <c r="I113" s="2" t="s">
        <v>44</v>
      </c>
      <c r="J113" s="3" t="s">
        <v>287</v>
      </c>
      <c r="K113" s="3" t="s">
        <v>279</v>
      </c>
      <c r="L113" s="3" t="s">
        <v>280</v>
      </c>
    </row>
    <row r="114" spans="2:12" ht="9.75" customHeight="1">
      <c r="B114" s="168"/>
      <c r="C114" s="182"/>
      <c r="D114" s="173"/>
      <c r="E114" s="178"/>
      <c r="G114" s="3" t="s">
        <v>43</v>
      </c>
      <c r="H114" s="3" t="s">
        <v>41</v>
      </c>
      <c r="I114" s="2" t="s">
        <v>44</v>
      </c>
      <c r="J114" s="3" t="s">
        <v>287</v>
      </c>
      <c r="K114" s="3" t="s">
        <v>281</v>
      </c>
      <c r="L114" s="3" t="s">
        <v>282</v>
      </c>
    </row>
    <row r="115" spans="2:12" ht="9.75" customHeight="1">
      <c r="B115" s="168"/>
      <c r="C115" s="183"/>
      <c r="D115" s="174"/>
      <c r="E115" s="179"/>
      <c r="G115" s="3" t="s">
        <v>43</v>
      </c>
      <c r="H115" s="3" t="s">
        <v>41</v>
      </c>
      <c r="I115" s="2" t="s">
        <v>44</v>
      </c>
      <c r="J115" s="3" t="s">
        <v>287</v>
      </c>
      <c r="K115" s="3" t="s">
        <v>283</v>
      </c>
      <c r="L115" s="3" t="s">
        <v>284</v>
      </c>
    </row>
    <row r="116" spans="2:12" ht="9.75" customHeight="1">
      <c r="B116" s="168"/>
      <c r="C116" s="184" t="s">
        <v>45</v>
      </c>
      <c r="D116" s="172" t="s">
        <v>46</v>
      </c>
      <c r="E116" s="175" t="s">
        <v>288</v>
      </c>
      <c r="G116" s="3" t="s">
        <v>45</v>
      </c>
      <c r="H116" s="3" t="s">
        <v>41</v>
      </c>
      <c r="I116" s="2" t="s">
        <v>46</v>
      </c>
      <c r="J116" s="2" t="s">
        <v>288</v>
      </c>
      <c r="K116" s="3" t="s">
        <v>289</v>
      </c>
      <c r="L116" s="3" t="s">
        <v>290</v>
      </c>
    </row>
    <row r="117" spans="2:12" ht="9.75" customHeight="1">
      <c r="B117" s="168"/>
      <c r="C117" s="182"/>
      <c r="D117" s="173"/>
      <c r="E117" s="176"/>
      <c r="G117" s="3" t="s">
        <v>45</v>
      </c>
      <c r="H117" s="3" t="s">
        <v>41</v>
      </c>
      <c r="I117" s="2" t="s">
        <v>46</v>
      </c>
      <c r="J117" s="2" t="s">
        <v>288</v>
      </c>
      <c r="K117" s="3" t="s">
        <v>291</v>
      </c>
      <c r="L117" s="3" t="s">
        <v>292</v>
      </c>
    </row>
    <row r="118" spans="2:12" ht="9.75" customHeight="1">
      <c r="B118" s="168"/>
      <c r="C118" s="182"/>
      <c r="D118" s="173"/>
      <c r="E118" s="176"/>
      <c r="G118" s="3" t="s">
        <v>45</v>
      </c>
      <c r="H118" s="3" t="s">
        <v>41</v>
      </c>
      <c r="I118" s="2" t="s">
        <v>46</v>
      </c>
      <c r="J118" s="2" t="s">
        <v>288</v>
      </c>
      <c r="K118" s="3" t="s">
        <v>293</v>
      </c>
      <c r="L118" s="3" t="s">
        <v>294</v>
      </c>
    </row>
    <row r="119" spans="2:12" ht="9.75" customHeight="1">
      <c r="B119" s="168"/>
      <c r="C119" s="182"/>
      <c r="D119" s="173"/>
      <c r="E119" s="176"/>
      <c r="G119" s="3" t="s">
        <v>45</v>
      </c>
      <c r="H119" s="3" t="s">
        <v>41</v>
      </c>
      <c r="I119" s="2" t="s">
        <v>46</v>
      </c>
      <c r="J119" s="2" t="s">
        <v>288</v>
      </c>
      <c r="K119" s="3" t="s">
        <v>295</v>
      </c>
      <c r="L119" s="3" t="s">
        <v>296</v>
      </c>
    </row>
    <row r="120" spans="2:12" ht="9.75" customHeight="1">
      <c r="B120" s="168"/>
      <c r="C120" s="182"/>
      <c r="D120" s="173"/>
      <c r="E120" s="176"/>
      <c r="G120" s="3" t="s">
        <v>45</v>
      </c>
      <c r="H120" s="3" t="s">
        <v>41</v>
      </c>
      <c r="I120" s="2" t="s">
        <v>46</v>
      </c>
      <c r="J120" s="2" t="s">
        <v>288</v>
      </c>
      <c r="K120" s="3" t="s">
        <v>297</v>
      </c>
      <c r="L120" s="3" t="s">
        <v>298</v>
      </c>
    </row>
    <row r="121" spans="2:12" ht="9.75" customHeight="1">
      <c r="B121" s="168"/>
      <c r="C121" s="182"/>
      <c r="D121" s="173"/>
      <c r="E121" s="177"/>
      <c r="G121" s="3" t="s">
        <v>45</v>
      </c>
      <c r="H121" s="3" t="s">
        <v>41</v>
      </c>
      <c r="I121" s="2" t="s">
        <v>46</v>
      </c>
      <c r="J121" s="2" t="s">
        <v>288</v>
      </c>
      <c r="K121" s="3" t="s">
        <v>299</v>
      </c>
      <c r="L121" s="3" t="s">
        <v>300</v>
      </c>
    </row>
    <row r="122" spans="2:12" ht="9.75" customHeight="1">
      <c r="B122" s="168"/>
      <c r="C122" s="182"/>
      <c r="D122" s="173"/>
      <c r="E122" s="175" t="s">
        <v>301</v>
      </c>
      <c r="G122" s="3" t="s">
        <v>45</v>
      </c>
      <c r="H122" s="3" t="s">
        <v>41</v>
      </c>
      <c r="I122" s="2" t="s">
        <v>46</v>
      </c>
      <c r="J122" s="2" t="s">
        <v>301</v>
      </c>
      <c r="K122" s="3" t="s">
        <v>289</v>
      </c>
      <c r="L122" s="3" t="s">
        <v>290</v>
      </c>
    </row>
    <row r="123" spans="2:12" ht="9.75" customHeight="1">
      <c r="B123" s="168"/>
      <c r="C123" s="182"/>
      <c r="D123" s="173"/>
      <c r="E123" s="176"/>
      <c r="G123" s="3" t="s">
        <v>45</v>
      </c>
      <c r="H123" s="3" t="s">
        <v>41</v>
      </c>
      <c r="I123" s="2" t="s">
        <v>46</v>
      </c>
      <c r="J123" s="2" t="s">
        <v>301</v>
      </c>
      <c r="K123" s="3" t="s">
        <v>291</v>
      </c>
      <c r="L123" s="3" t="s">
        <v>292</v>
      </c>
    </row>
    <row r="124" spans="2:12" ht="9.75" customHeight="1">
      <c r="B124" s="168"/>
      <c r="C124" s="182"/>
      <c r="D124" s="173"/>
      <c r="E124" s="176"/>
      <c r="G124" s="3" t="s">
        <v>45</v>
      </c>
      <c r="H124" s="3" t="s">
        <v>41</v>
      </c>
      <c r="I124" s="2" t="s">
        <v>46</v>
      </c>
      <c r="J124" s="2" t="s">
        <v>301</v>
      </c>
      <c r="K124" s="3" t="s">
        <v>293</v>
      </c>
      <c r="L124" s="3" t="s">
        <v>294</v>
      </c>
    </row>
    <row r="125" spans="2:12" ht="9.75" customHeight="1">
      <c r="B125" s="168"/>
      <c r="C125" s="182"/>
      <c r="D125" s="173"/>
      <c r="E125" s="176"/>
      <c r="G125" s="3" t="s">
        <v>45</v>
      </c>
      <c r="H125" s="3" t="s">
        <v>41</v>
      </c>
      <c r="I125" s="2" t="s">
        <v>46</v>
      </c>
      <c r="J125" s="2" t="s">
        <v>301</v>
      </c>
      <c r="K125" s="3" t="s">
        <v>295</v>
      </c>
      <c r="L125" s="3" t="s">
        <v>296</v>
      </c>
    </row>
    <row r="126" spans="2:12" ht="9.75" customHeight="1">
      <c r="B126" s="168"/>
      <c r="C126" s="182"/>
      <c r="D126" s="173"/>
      <c r="E126" s="176"/>
      <c r="G126" s="3" t="s">
        <v>45</v>
      </c>
      <c r="H126" s="3" t="s">
        <v>41</v>
      </c>
      <c r="I126" s="2" t="s">
        <v>46</v>
      </c>
      <c r="J126" s="2" t="s">
        <v>301</v>
      </c>
      <c r="K126" s="3" t="s">
        <v>297</v>
      </c>
      <c r="L126" s="3" t="s">
        <v>298</v>
      </c>
    </row>
    <row r="127" spans="2:12" ht="9.75" customHeight="1">
      <c r="B127" s="168"/>
      <c r="C127" s="182"/>
      <c r="D127" s="173"/>
      <c r="E127" s="177"/>
      <c r="G127" s="3" t="s">
        <v>45</v>
      </c>
      <c r="H127" s="3" t="s">
        <v>41</v>
      </c>
      <c r="I127" s="2" t="s">
        <v>46</v>
      </c>
      <c r="J127" s="2" t="s">
        <v>301</v>
      </c>
      <c r="K127" s="3" t="s">
        <v>299</v>
      </c>
      <c r="L127" s="3" t="s">
        <v>300</v>
      </c>
    </row>
    <row r="128" spans="2:12" ht="9.75" customHeight="1">
      <c r="B128" s="168"/>
      <c r="C128" s="182"/>
      <c r="D128" s="173"/>
      <c r="E128" s="175" t="s">
        <v>302</v>
      </c>
      <c r="G128" s="3" t="s">
        <v>45</v>
      </c>
      <c r="H128" s="3" t="s">
        <v>41</v>
      </c>
      <c r="I128" s="2" t="s">
        <v>46</v>
      </c>
      <c r="J128" s="2" t="s">
        <v>302</v>
      </c>
      <c r="K128" s="3" t="s">
        <v>289</v>
      </c>
      <c r="L128" s="3" t="s">
        <v>290</v>
      </c>
    </row>
    <row r="129" spans="2:12" ht="9.75" customHeight="1">
      <c r="B129" s="168"/>
      <c r="C129" s="182"/>
      <c r="D129" s="173"/>
      <c r="E129" s="176"/>
      <c r="G129" s="3" t="s">
        <v>45</v>
      </c>
      <c r="H129" s="3" t="s">
        <v>41</v>
      </c>
      <c r="I129" s="2" t="s">
        <v>46</v>
      </c>
      <c r="J129" s="2" t="s">
        <v>302</v>
      </c>
      <c r="K129" s="3" t="s">
        <v>291</v>
      </c>
      <c r="L129" s="3" t="s">
        <v>292</v>
      </c>
    </row>
    <row r="130" spans="2:12" ht="9.75" customHeight="1">
      <c r="B130" s="168"/>
      <c r="C130" s="182"/>
      <c r="D130" s="173"/>
      <c r="E130" s="176"/>
      <c r="G130" s="3" t="s">
        <v>45</v>
      </c>
      <c r="H130" s="3" t="s">
        <v>41</v>
      </c>
      <c r="I130" s="2" t="s">
        <v>46</v>
      </c>
      <c r="J130" s="2" t="s">
        <v>302</v>
      </c>
      <c r="K130" s="3" t="s">
        <v>293</v>
      </c>
      <c r="L130" s="3" t="s">
        <v>294</v>
      </c>
    </row>
    <row r="131" spans="2:12" ht="9.75" customHeight="1">
      <c r="B131" s="168"/>
      <c r="C131" s="182"/>
      <c r="D131" s="173"/>
      <c r="E131" s="176"/>
      <c r="G131" s="3" t="s">
        <v>45</v>
      </c>
      <c r="H131" s="3" t="s">
        <v>41</v>
      </c>
      <c r="I131" s="2" t="s">
        <v>46</v>
      </c>
      <c r="J131" s="2" t="s">
        <v>302</v>
      </c>
      <c r="K131" s="3" t="s">
        <v>295</v>
      </c>
      <c r="L131" s="3" t="s">
        <v>296</v>
      </c>
    </row>
    <row r="132" spans="2:12" ht="9.75" customHeight="1">
      <c r="B132" s="168"/>
      <c r="C132" s="182"/>
      <c r="D132" s="173"/>
      <c r="E132" s="176"/>
      <c r="G132" s="3" t="s">
        <v>45</v>
      </c>
      <c r="H132" s="3" t="s">
        <v>41</v>
      </c>
      <c r="I132" s="2" t="s">
        <v>46</v>
      </c>
      <c r="J132" s="2" t="s">
        <v>302</v>
      </c>
      <c r="K132" s="3" t="s">
        <v>297</v>
      </c>
      <c r="L132" s="3" t="s">
        <v>298</v>
      </c>
    </row>
    <row r="133" spans="2:12" ht="9.75" customHeight="1">
      <c r="B133" s="168"/>
      <c r="C133" s="182"/>
      <c r="D133" s="173"/>
      <c r="E133" s="177"/>
      <c r="G133" s="3" t="s">
        <v>45</v>
      </c>
      <c r="H133" s="3" t="s">
        <v>41</v>
      </c>
      <c r="I133" s="2" t="s">
        <v>46</v>
      </c>
      <c r="J133" s="2" t="s">
        <v>302</v>
      </c>
      <c r="K133" s="3" t="s">
        <v>299</v>
      </c>
      <c r="L133" s="3" t="s">
        <v>300</v>
      </c>
    </row>
    <row r="134" spans="2:12" ht="9.75" customHeight="1">
      <c r="B134" s="168"/>
      <c r="C134" s="182"/>
      <c r="D134" s="173"/>
      <c r="E134" s="175" t="s">
        <v>303</v>
      </c>
      <c r="G134" s="3" t="s">
        <v>45</v>
      </c>
      <c r="H134" s="3" t="s">
        <v>41</v>
      </c>
      <c r="I134" s="2" t="s">
        <v>46</v>
      </c>
      <c r="J134" s="2" t="s">
        <v>303</v>
      </c>
      <c r="K134" s="3" t="s">
        <v>289</v>
      </c>
      <c r="L134" s="3" t="s">
        <v>290</v>
      </c>
    </row>
    <row r="135" spans="2:12" ht="9.75" customHeight="1">
      <c r="B135" s="168"/>
      <c r="C135" s="182"/>
      <c r="D135" s="173"/>
      <c r="E135" s="176"/>
      <c r="G135" s="3" t="s">
        <v>45</v>
      </c>
      <c r="H135" s="3" t="s">
        <v>41</v>
      </c>
      <c r="I135" s="2" t="s">
        <v>46</v>
      </c>
      <c r="J135" s="2" t="s">
        <v>303</v>
      </c>
      <c r="K135" s="3" t="s">
        <v>291</v>
      </c>
      <c r="L135" s="3" t="s">
        <v>292</v>
      </c>
    </row>
    <row r="136" spans="2:12" ht="9.75" customHeight="1">
      <c r="B136" s="168"/>
      <c r="C136" s="182"/>
      <c r="D136" s="173"/>
      <c r="E136" s="176"/>
      <c r="G136" s="3" t="s">
        <v>45</v>
      </c>
      <c r="H136" s="3" t="s">
        <v>41</v>
      </c>
      <c r="I136" s="2" t="s">
        <v>46</v>
      </c>
      <c r="J136" s="2" t="s">
        <v>303</v>
      </c>
      <c r="K136" s="3" t="s">
        <v>293</v>
      </c>
      <c r="L136" s="3" t="s">
        <v>294</v>
      </c>
    </row>
    <row r="137" spans="2:12" ht="9.75" customHeight="1">
      <c r="B137" s="168"/>
      <c r="C137" s="182"/>
      <c r="D137" s="173"/>
      <c r="E137" s="176"/>
      <c r="G137" s="3" t="s">
        <v>45</v>
      </c>
      <c r="H137" s="3" t="s">
        <v>41</v>
      </c>
      <c r="I137" s="2" t="s">
        <v>46</v>
      </c>
      <c r="J137" s="2" t="s">
        <v>303</v>
      </c>
      <c r="K137" s="3" t="s">
        <v>295</v>
      </c>
      <c r="L137" s="3" t="s">
        <v>296</v>
      </c>
    </row>
    <row r="138" spans="2:12" ht="9.75" customHeight="1">
      <c r="B138" s="168"/>
      <c r="C138" s="182"/>
      <c r="D138" s="173"/>
      <c r="E138" s="176"/>
      <c r="G138" s="3" t="s">
        <v>45</v>
      </c>
      <c r="H138" s="3" t="s">
        <v>41</v>
      </c>
      <c r="I138" s="2" t="s">
        <v>46</v>
      </c>
      <c r="J138" s="2" t="s">
        <v>303</v>
      </c>
      <c r="K138" s="3" t="s">
        <v>297</v>
      </c>
      <c r="L138" s="3" t="s">
        <v>298</v>
      </c>
    </row>
    <row r="139" spans="2:12" ht="9.75" customHeight="1">
      <c r="B139" s="169"/>
      <c r="C139" s="183"/>
      <c r="D139" s="174"/>
      <c r="E139" s="177"/>
      <c r="G139" s="3" t="s">
        <v>45</v>
      </c>
      <c r="H139" s="3" t="s">
        <v>41</v>
      </c>
      <c r="I139" s="2" t="s">
        <v>46</v>
      </c>
      <c r="J139" s="2" t="s">
        <v>303</v>
      </c>
      <c r="K139" s="3" t="s">
        <v>299</v>
      </c>
      <c r="L139" s="3" t="s">
        <v>300</v>
      </c>
    </row>
    <row r="140" spans="2:12" ht="9.75" customHeight="1">
      <c r="B140" s="167" t="s">
        <v>304</v>
      </c>
      <c r="C140" s="184" t="s">
        <v>57</v>
      </c>
      <c r="D140" s="172" t="s">
        <v>58</v>
      </c>
      <c r="E140" s="175" t="s">
        <v>305</v>
      </c>
      <c r="G140" s="3" t="s">
        <v>57</v>
      </c>
      <c r="H140" s="3" t="s">
        <v>55</v>
      </c>
      <c r="I140" s="2" t="s">
        <v>58</v>
      </c>
      <c r="J140" s="2" t="s">
        <v>305</v>
      </c>
      <c r="K140" s="3" t="s">
        <v>306</v>
      </c>
      <c r="L140" s="3" t="s">
        <v>307</v>
      </c>
    </row>
    <row r="141" spans="2:12" ht="9.75" customHeight="1">
      <c r="B141" s="168"/>
      <c r="C141" s="182"/>
      <c r="D141" s="173"/>
      <c r="E141" s="176"/>
      <c r="G141" s="3" t="s">
        <v>57</v>
      </c>
      <c r="H141" s="3" t="s">
        <v>55</v>
      </c>
      <c r="I141" s="2" t="s">
        <v>58</v>
      </c>
      <c r="J141" s="2" t="s">
        <v>305</v>
      </c>
      <c r="K141" s="3" t="s">
        <v>308</v>
      </c>
      <c r="L141" s="3" t="s">
        <v>309</v>
      </c>
    </row>
    <row r="142" spans="2:12" ht="9.75" customHeight="1">
      <c r="B142" s="168"/>
      <c r="C142" s="182"/>
      <c r="D142" s="173"/>
      <c r="E142" s="176"/>
      <c r="G142" s="3" t="s">
        <v>57</v>
      </c>
      <c r="H142" s="3" t="s">
        <v>55</v>
      </c>
      <c r="I142" s="2" t="s">
        <v>58</v>
      </c>
      <c r="J142" s="2" t="s">
        <v>305</v>
      </c>
      <c r="K142" s="3" t="s">
        <v>310</v>
      </c>
      <c r="L142" s="3" t="s">
        <v>311</v>
      </c>
    </row>
    <row r="143" spans="2:12" ht="9.75" customHeight="1">
      <c r="B143" s="168"/>
      <c r="C143" s="182"/>
      <c r="D143" s="173"/>
      <c r="E143" s="176"/>
      <c r="G143" s="3" t="s">
        <v>57</v>
      </c>
      <c r="H143" s="3" t="s">
        <v>55</v>
      </c>
      <c r="I143" s="2" t="s">
        <v>58</v>
      </c>
      <c r="J143" s="2" t="s">
        <v>305</v>
      </c>
      <c r="K143" s="3" t="s">
        <v>312</v>
      </c>
      <c r="L143" s="3" t="s">
        <v>313</v>
      </c>
    </row>
    <row r="144" spans="2:12" ht="9.75" customHeight="1">
      <c r="B144" s="168"/>
      <c r="C144" s="182"/>
      <c r="D144" s="173"/>
      <c r="E144" s="176"/>
      <c r="G144" s="3" t="s">
        <v>57</v>
      </c>
      <c r="H144" s="3" t="s">
        <v>55</v>
      </c>
      <c r="I144" s="2" t="s">
        <v>58</v>
      </c>
      <c r="J144" s="2" t="s">
        <v>305</v>
      </c>
      <c r="K144" s="3" t="s">
        <v>314</v>
      </c>
      <c r="L144" s="3" t="s">
        <v>315</v>
      </c>
    </row>
    <row r="145" spans="2:12" ht="9.75" customHeight="1">
      <c r="B145" s="168"/>
      <c r="C145" s="182"/>
      <c r="D145" s="173"/>
      <c r="E145" s="176"/>
      <c r="G145" s="3" t="s">
        <v>57</v>
      </c>
      <c r="H145" s="3" t="s">
        <v>55</v>
      </c>
      <c r="I145" s="2" t="s">
        <v>58</v>
      </c>
      <c r="J145" s="2" t="s">
        <v>305</v>
      </c>
      <c r="K145" s="3" t="s">
        <v>316</v>
      </c>
      <c r="L145" s="3" t="s">
        <v>317</v>
      </c>
    </row>
    <row r="146" spans="2:12" ht="9.75" customHeight="1">
      <c r="B146" s="168"/>
      <c r="C146" s="182"/>
      <c r="D146" s="173"/>
      <c r="E146" s="177"/>
      <c r="G146" s="3" t="s">
        <v>57</v>
      </c>
      <c r="H146" s="3" t="s">
        <v>55</v>
      </c>
      <c r="I146" s="2" t="s">
        <v>58</v>
      </c>
      <c r="J146" s="2" t="s">
        <v>305</v>
      </c>
      <c r="K146" s="3" t="s">
        <v>318</v>
      </c>
      <c r="L146" s="3" t="s">
        <v>319</v>
      </c>
    </row>
    <row r="147" spans="2:12" ht="9.75" customHeight="1">
      <c r="B147" s="168"/>
      <c r="C147" s="182"/>
      <c r="D147" s="173"/>
      <c r="E147" s="175" t="s">
        <v>320</v>
      </c>
      <c r="G147" s="3" t="s">
        <v>57</v>
      </c>
      <c r="H147" s="3" t="s">
        <v>55</v>
      </c>
      <c r="I147" s="2" t="s">
        <v>58</v>
      </c>
      <c r="J147" s="2" t="s">
        <v>320</v>
      </c>
      <c r="K147" s="3" t="s">
        <v>306</v>
      </c>
      <c r="L147" s="3" t="s">
        <v>307</v>
      </c>
    </row>
    <row r="148" spans="2:12" ht="9.75" customHeight="1">
      <c r="B148" s="168"/>
      <c r="C148" s="182"/>
      <c r="D148" s="173"/>
      <c r="E148" s="176"/>
      <c r="G148" s="3" t="s">
        <v>57</v>
      </c>
      <c r="H148" s="3" t="s">
        <v>55</v>
      </c>
      <c r="I148" s="2" t="s">
        <v>58</v>
      </c>
      <c r="J148" s="2" t="s">
        <v>320</v>
      </c>
      <c r="K148" s="3" t="s">
        <v>308</v>
      </c>
      <c r="L148" s="3" t="s">
        <v>309</v>
      </c>
    </row>
    <row r="149" spans="2:12" ht="9.75" customHeight="1">
      <c r="B149" s="168"/>
      <c r="C149" s="182"/>
      <c r="D149" s="173"/>
      <c r="E149" s="176"/>
      <c r="G149" s="3" t="s">
        <v>57</v>
      </c>
      <c r="H149" s="3" t="s">
        <v>55</v>
      </c>
      <c r="I149" s="2" t="s">
        <v>58</v>
      </c>
      <c r="J149" s="2" t="s">
        <v>320</v>
      </c>
      <c r="K149" s="3" t="s">
        <v>310</v>
      </c>
      <c r="L149" s="3" t="s">
        <v>311</v>
      </c>
    </row>
    <row r="150" spans="2:12" ht="9.75" customHeight="1">
      <c r="B150" s="168"/>
      <c r="C150" s="182"/>
      <c r="D150" s="173"/>
      <c r="E150" s="176"/>
      <c r="G150" s="3" t="s">
        <v>57</v>
      </c>
      <c r="H150" s="3" t="s">
        <v>55</v>
      </c>
      <c r="I150" s="2" t="s">
        <v>58</v>
      </c>
      <c r="J150" s="2" t="s">
        <v>320</v>
      </c>
      <c r="K150" s="3" t="s">
        <v>312</v>
      </c>
      <c r="L150" s="3" t="s">
        <v>313</v>
      </c>
    </row>
    <row r="151" spans="2:12" ht="9.75" customHeight="1">
      <c r="B151" s="168"/>
      <c r="C151" s="182"/>
      <c r="D151" s="173"/>
      <c r="E151" s="176"/>
      <c r="G151" s="3" t="s">
        <v>57</v>
      </c>
      <c r="H151" s="3" t="s">
        <v>55</v>
      </c>
      <c r="I151" s="2" t="s">
        <v>58</v>
      </c>
      <c r="J151" s="2" t="s">
        <v>320</v>
      </c>
      <c r="K151" s="3" t="s">
        <v>314</v>
      </c>
      <c r="L151" s="3" t="s">
        <v>315</v>
      </c>
    </row>
    <row r="152" spans="2:12" ht="9.75" customHeight="1">
      <c r="B152" s="168"/>
      <c r="C152" s="182"/>
      <c r="D152" s="173"/>
      <c r="E152" s="176"/>
      <c r="G152" s="3" t="s">
        <v>57</v>
      </c>
      <c r="H152" s="3" t="s">
        <v>55</v>
      </c>
      <c r="I152" s="2" t="s">
        <v>58</v>
      </c>
      <c r="J152" s="2" t="s">
        <v>320</v>
      </c>
      <c r="K152" s="3" t="s">
        <v>316</v>
      </c>
      <c r="L152" s="3" t="s">
        <v>317</v>
      </c>
    </row>
    <row r="153" spans="2:12" ht="9.75" customHeight="1">
      <c r="B153" s="168"/>
      <c r="C153" s="183"/>
      <c r="D153" s="174"/>
      <c r="E153" s="177"/>
      <c r="G153" s="3" t="s">
        <v>57</v>
      </c>
      <c r="H153" s="3" t="s">
        <v>55</v>
      </c>
      <c r="I153" s="2" t="s">
        <v>58</v>
      </c>
      <c r="J153" s="2" t="s">
        <v>320</v>
      </c>
      <c r="K153" s="3" t="s">
        <v>318</v>
      </c>
      <c r="L153" s="3" t="s">
        <v>319</v>
      </c>
    </row>
    <row r="154" spans="2:12" ht="9.75" customHeight="1">
      <c r="B154" s="168"/>
      <c r="C154" s="184" t="s">
        <v>59</v>
      </c>
      <c r="D154" s="172" t="s">
        <v>60</v>
      </c>
      <c r="E154" s="175" t="s">
        <v>321</v>
      </c>
      <c r="G154" s="3" t="s">
        <v>59</v>
      </c>
      <c r="H154" s="3" t="s">
        <v>55</v>
      </c>
      <c r="I154" s="2" t="s">
        <v>60</v>
      </c>
      <c r="J154" s="2" t="s">
        <v>321</v>
      </c>
      <c r="K154" s="3" t="s">
        <v>306</v>
      </c>
      <c r="L154" s="3" t="s">
        <v>322</v>
      </c>
    </row>
    <row r="155" spans="2:12" ht="9.75" customHeight="1">
      <c r="B155" s="168"/>
      <c r="C155" s="182"/>
      <c r="D155" s="173"/>
      <c r="E155" s="176"/>
      <c r="G155" s="3" t="s">
        <v>59</v>
      </c>
      <c r="H155" s="3" t="s">
        <v>55</v>
      </c>
      <c r="I155" s="2" t="s">
        <v>60</v>
      </c>
      <c r="J155" s="2" t="s">
        <v>321</v>
      </c>
      <c r="K155" s="3" t="s">
        <v>308</v>
      </c>
      <c r="L155" s="3" t="s">
        <v>323</v>
      </c>
    </row>
    <row r="156" spans="2:12" ht="9.75" customHeight="1">
      <c r="B156" s="168"/>
      <c r="C156" s="182"/>
      <c r="D156" s="173"/>
      <c r="E156" s="176"/>
      <c r="G156" s="3" t="s">
        <v>59</v>
      </c>
      <c r="H156" s="3" t="s">
        <v>55</v>
      </c>
      <c r="I156" s="2" t="s">
        <v>60</v>
      </c>
      <c r="J156" s="2" t="s">
        <v>321</v>
      </c>
      <c r="K156" s="3" t="s">
        <v>310</v>
      </c>
      <c r="L156" s="3" t="s">
        <v>324</v>
      </c>
    </row>
    <row r="157" spans="2:12" ht="9.75" customHeight="1">
      <c r="B157" s="168"/>
      <c r="C157" s="182"/>
      <c r="D157" s="173"/>
      <c r="E157" s="176"/>
      <c r="G157" s="3" t="s">
        <v>59</v>
      </c>
      <c r="H157" s="3" t="s">
        <v>55</v>
      </c>
      <c r="I157" s="2" t="s">
        <v>60</v>
      </c>
      <c r="J157" s="2" t="s">
        <v>321</v>
      </c>
      <c r="K157" s="3" t="s">
        <v>312</v>
      </c>
      <c r="L157" s="3" t="s">
        <v>325</v>
      </c>
    </row>
    <row r="158" spans="2:12" ht="9.75" customHeight="1">
      <c r="B158" s="168"/>
      <c r="C158" s="182"/>
      <c r="D158" s="173"/>
      <c r="E158" s="176"/>
      <c r="G158" s="3" t="s">
        <v>59</v>
      </c>
      <c r="H158" s="3" t="s">
        <v>55</v>
      </c>
      <c r="I158" s="2" t="s">
        <v>60</v>
      </c>
      <c r="J158" s="2" t="s">
        <v>321</v>
      </c>
      <c r="K158" s="3" t="s">
        <v>314</v>
      </c>
      <c r="L158" s="3" t="s">
        <v>326</v>
      </c>
    </row>
    <row r="159" spans="2:12" ht="9.75" customHeight="1">
      <c r="B159" s="168"/>
      <c r="C159" s="182"/>
      <c r="D159" s="173"/>
      <c r="E159" s="177"/>
      <c r="G159" s="3" t="s">
        <v>59</v>
      </c>
      <c r="H159" s="3" t="s">
        <v>55</v>
      </c>
      <c r="I159" s="2" t="s">
        <v>60</v>
      </c>
      <c r="J159" s="2" t="s">
        <v>321</v>
      </c>
      <c r="K159" s="3" t="s">
        <v>316</v>
      </c>
      <c r="L159" s="3" t="s">
        <v>327</v>
      </c>
    </row>
    <row r="160" spans="2:12" ht="9.75" customHeight="1">
      <c r="B160" s="168"/>
      <c r="C160" s="182"/>
      <c r="D160" s="173"/>
      <c r="E160" s="175" t="s">
        <v>328</v>
      </c>
      <c r="G160" s="3" t="s">
        <v>59</v>
      </c>
      <c r="H160" s="3" t="s">
        <v>55</v>
      </c>
      <c r="I160" s="2" t="s">
        <v>60</v>
      </c>
      <c r="J160" s="2" t="s">
        <v>328</v>
      </c>
      <c r="K160" s="3" t="s">
        <v>306</v>
      </c>
      <c r="L160" s="3" t="s">
        <v>322</v>
      </c>
    </row>
    <row r="161" spans="2:12" ht="9.75" customHeight="1">
      <c r="B161" s="168"/>
      <c r="C161" s="182"/>
      <c r="D161" s="173"/>
      <c r="E161" s="176"/>
      <c r="G161" s="3" t="s">
        <v>59</v>
      </c>
      <c r="H161" s="3" t="s">
        <v>55</v>
      </c>
      <c r="I161" s="2" t="s">
        <v>60</v>
      </c>
      <c r="J161" s="2" t="s">
        <v>328</v>
      </c>
      <c r="K161" s="3" t="s">
        <v>308</v>
      </c>
      <c r="L161" s="3" t="s">
        <v>323</v>
      </c>
    </row>
    <row r="162" spans="2:12" ht="9.75" customHeight="1">
      <c r="B162" s="168"/>
      <c r="C162" s="182"/>
      <c r="D162" s="173"/>
      <c r="E162" s="176"/>
      <c r="G162" s="3" t="s">
        <v>59</v>
      </c>
      <c r="H162" s="3" t="s">
        <v>55</v>
      </c>
      <c r="I162" s="2" t="s">
        <v>60</v>
      </c>
      <c r="J162" s="2" t="s">
        <v>328</v>
      </c>
      <c r="K162" s="3" t="s">
        <v>310</v>
      </c>
      <c r="L162" s="3" t="s">
        <v>324</v>
      </c>
    </row>
    <row r="163" spans="2:12" ht="9.75" customHeight="1">
      <c r="B163" s="168"/>
      <c r="C163" s="182"/>
      <c r="D163" s="173"/>
      <c r="E163" s="176"/>
      <c r="G163" s="3" t="s">
        <v>59</v>
      </c>
      <c r="H163" s="3" t="s">
        <v>55</v>
      </c>
      <c r="I163" s="2" t="s">
        <v>60</v>
      </c>
      <c r="J163" s="2" t="s">
        <v>328</v>
      </c>
      <c r="K163" s="3" t="s">
        <v>312</v>
      </c>
      <c r="L163" s="3" t="s">
        <v>325</v>
      </c>
    </row>
    <row r="164" spans="2:12" ht="9.75" customHeight="1">
      <c r="B164" s="168"/>
      <c r="C164" s="182"/>
      <c r="D164" s="173"/>
      <c r="E164" s="176"/>
      <c r="G164" s="3" t="s">
        <v>59</v>
      </c>
      <c r="H164" s="3" t="s">
        <v>55</v>
      </c>
      <c r="I164" s="2" t="s">
        <v>60</v>
      </c>
      <c r="J164" s="2" t="s">
        <v>328</v>
      </c>
      <c r="K164" s="3" t="s">
        <v>314</v>
      </c>
      <c r="L164" s="3" t="s">
        <v>326</v>
      </c>
    </row>
    <row r="165" spans="2:12" ht="9.75" customHeight="1">
      <c r="B165" s="169"/>
      <c r="C165" s="183"/>
      <c r="D165" s="174"/>
      <c r="E165" s="177"/>
      <c r="G165" s="3" t="s">
        <v>59</v>
      </c>
      <c r="H165" s="3" t="s">
        <v>55</v>
      </c>
      <c r="I165" s="2" t="s">
        <v>60</v>
      </c>
      <c r="J165" s="4" t="s">
        <v>328</v>
      </c>
      <c r="K165" s="9" t="s">
        <v>316</v>
      </c>
      <c r="L165" s="9" t="s">
        <v>327</v>
      </c>
    </row>
    <row r="166" spans="2:12" ht="24.75" customHeight="1"/>
    <row r="167" spans="2:12" ht="28.5" customHeight="1">
      <c r="B167" s="171" t="s">
        <v>329</v>
      </c>
      <c r="C167" s="182"/>
      <c r="D167" s="182"/>
      <c r="E167" s="182"/>
    </row>
  </sheetData>
  <sheetProtection algorithmName="SHA-512" hashValue="0cqLGt7RxRluQ21cGURbINDtMh3aT/yegGgHe4LxH54veenWfyi62YyHCbs6tutOh/nUdgw2eI8XNVPlCVKxjQ==" saltValue="eHmWq0hB4F9CtmAskQyGwg==" spinCount="100000" sheet="1" scenarios="1" autoFilter="0"/>
  <mergeCells count="53">
    <mergeCell ref="B1:E1"/>
    <mergeCell ref="B167:E167"/>
    <mergeCell ref="E147:E153"/>
    <mergeCell ref="E154:E159"/>
    <mergeCell ref="E160:E165"/>
    <mergeCell ref="E84:E91"/>
    <mergeCell ref="E92:E99"/>
    <mergeCell ref="E100:E107"/>
    <mergeCell ref="E108:E115"/>
    <mergeCell ref="E116:E121"/>
    <mergeCell ref="E122:E127"/>
    <mergeCell ref="E128:E133"/>
    <mergeCell ref="E134:E139"/>
    <mergeCell ref="E140:E146"/>
    <mergeCell ref="D84:D115"/>
    <mergeCell ref="D116:D139"/>
    <mergeCell ref="D140:D153"/>
    <mergeCell ref="D154:D165"/>
    <mergeCell ref="C4:C6"/>
    <mergeCell ref="C7:C10"/>
    <mergeCell ref="C11:C38"/>
    <mergeCell ref="C39:C58"/>
    <mergeCell ref="C59:C83"/>
    <mergeCell ref="C84:C115"/>
    <mergeCell ref="C116:C139"/>
    <mergeCell ref="C140:C153"/>
    <mergeCell ref="C154:C165"/>
    <mergeCell ref="E39:E43"/>
    <mergeCell ref="E44:E48"/>
    <mergeCell ref="E49:E53"/>
    <mergeCell ref="E54:E58"/>
    <mergeCell ref="D59:D83"/>
    <mergeCell ref="E59:E63"/>
    <mergeCell ref="E64:E68"/>
    <mergeCell ref="E69:E73"/>
    <mergeCell ref="E74:E78"/>
    <mergeCell ref="E79:E83"/>
    <mergeCell ref="B4:B10"/>
    <mergeCell ref="B11:B83"/>
    <mergeCell ref="B84:B139"/>
    <mergeCell ref="B140:B165"/>
    <mergeCell ref="M39:M42"/>
    <mergeCell ref="M11:M14"/>
    <mergeCell ref="D4:D6"/>
    <mergeCell ref="D7:D10"/>
    <mergeCell ref="D11:D38"/>
    <mergeCell ref="D39:D58"/>
    <mergeCell ref="E4:E6"/>
    <mergeCell ref="E7:E10"/>
    <mergeCell ref="E11:E17"/>
    <mergeCell ref="E18:E24"/>
    <mergeCell ref="E25:E31"/>
    <mergeCell ref="E32:E38"/>
  </mergeCells>
  <pageMargins left="0.7" right="0.7" top="0.75" bottom="0.75" header="0.3" footer="0.3"/>
  <pageSetup paperSize="9"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6AE9E-FC7F-483A-AD50-42F25990BE1B}">
  <sheetPr filterMode="1">
    <pageSetUpPr fitToPage="1"/>
  </sheetPr>
  <dimension ref="B1:K85"/>
  <sheetViews>
    <sheetView tabSelected="1" zoomScaleNormal="100" zoomScalePageLayoutView="150" workbookViewId="0">
      <pane xSplit="5" topLeftCell="G1" activePane="topRight" state="frozen"/>
      <selection pane="topRight" activeCell="I32" sqref="I32"/>
    </sheetView>
  </sheetViews>
  <sheetFormatPr defaultColWidth="11.42578125" defaultRowHeight="12.75"/>
  <cols>
    <col min="1" max="1" width="2.28515625" style="109" customWidth="1"/>
    <col min="2" max="2" width="2.7109375" style="109" customWidth="1"/>
    <col min="3" max="3" width="18.7109375" style="109" customWidth="1"/>
    <col min="4" max="4" width="6.28515625" style="110" customWidth="1"/>
    <col min="5" max="5" width="58.85546875" style="111" customWidth="1"/>
    <col min="6" max="6" width="7.85546875" style="112" customWidth="1"/>
    <col min="7" max="7" width="8.5703125" style="114" customWidth="1"/>
    <col min="8" max="8" width="8.140625" style="114" customWidth="1"/>
    <col min="9" max="9" width="15.7109375" style="114" customWidth="1"/>
    <col min="10" max="10" width="18.42578125" style="114" bestFit="1" customWidth="1"/>
    <col min="11" max="11" width="33.140625" style="114" customWidth="1"/>
    <col min="12" max="16384" width="11.42578125" style="109"/>
  </cols>
  <sheetData>
    <row r="1" spans="2:11" ht="37.15" customHeight="1">
      <c r="B1" s="186" t="s">
        <v>330</v>
      </c>
      <c r="C1" s="187"/>
      <c r="D1" s="187"/>
      <c r="E1" s="187"/>
      <c r="F1" s="206"/>
      <c r="G1" s="206"/>
      <c r="H1" s="206"/>
      <c r="I1" s="206"/>
      <c r="J1" s="206"/>
      <c r="K1" s="206"/>
    </row>
    <row r="2" spans="2:11" ht="34.9" customHeight="1">
      <c r="G2" s="191" t="s">
        <v>331</v>
      </c>
      <c r="H2" s="192"/>
      <c r="I2" s="113"/>
    </row>
    <row r="3" spans="2:11" s="112" customFormat="1" ht="14.45" customHeight="1">
      <c r="B3" s="193" t="s">
        <v>197</v>
      </c>
      <c r="C3" s="194"/>
      <c r="D3" s="82" t="s">
        <v>332</v>
      </c>
      <c r="E3" s="83" t="s">
        <v>333</v>
      </c>
      <c r="F3" s="66" t="s">
        <v>334</v>
      </c>
      <c r="G3" s="66" t="s">
        <v>335</v>
      </c>
      <c r="H3" s="66" t="s">
        <v>336</v>
      </c>
      <c r="I3" s="85" t="s">
        <v>337</v>
      </c>
      <c r="J3" s="85" t="s">
        <v>338</v>
      </c>
      <c r="K3" s="85" t="s">
        <v>339</v>
      </c>
    </row>
    <row r="4" spans="2:11" ht="14.45" customHeight="1">
      <c r="B4" s="195" t="s">
        <v>201</v>
      </c>
      <c r="C4" s="195" t="s">
        <v>340</v>
      </c>
      <c r="D4" s="87" t="s">
        <v>5</v>
      </c>
      <c r="E4" s="81" t="s">
        <v>202</v>
      </c>
      <c r="F4" s="89" t="s">
        <v>341</v>
      </c>
      <c r="G4" s="63"/>
      <c r="H4" s="63"/>
      <c r="I4" s="60"/>
      <c r="J4" s="60"/>
      <c r="K4" s="60"/>
    </row>
    <row r="5" spans="2:11" s="57" customFormat="1" ht="14.45" hidden="1" customHeight="1">
      <c r="B5" s="195"/>
      <c r="C5" s="195"/>
      <c r="D5" s="87" t="s">
        <v>5</v>
      </c>
      <c r="E5" s="91" t="s">
        <v>342</v>
      </c>
      <c r="F5" s="89" t="s">
        <v>343</v>
      </c>
      <c r="G5" s="60"/>
      <c r="H5" s="58"/>
      <c r="I5" s="60"/>
      <c r="J5" s="60"/>
      <c r="K5" s="60"/>
    </row>
    <row r="6" spans="2:11" s="57" customFormat="1" ht="14.45" hidden="1" customHeight="1">
      <c r="B6" s="195"/>
      <c r="C6" s="195"/>
      <c r="D6" s="87" t="s">
        <v>5</v>
      </c>
      <c r="E6" s="91" t="s">
        <v>344</v>
      </c>
      <c r="F6" s="89" t="s">
        <v>345</v>
      </c>
      <c r="G6" s="60"/>
      <c r="H6" s="60"/>
      <c r="I6" s="60"/>
      <c r="J6" s="60"/>
      <c r="K6" s="60"/>
    </row>
    <row r="7" spans="2:11" ht="14.45" customHeight="1">
      <c r="B7" s="195"/>
      <c r="C7" s="195"/>
      <c r="D7" s="87" t="s">
        <v>7</v>
      </c>
      <c r="E7" s="81" t="s">
        <v>209</v>
      </c>
      <c r="F7" s="89" t="s">
        <v>341</v>
      </c>
      <c r="G7" s="63"/>
      <c r="H7" s="63"/>
      <c r="I7" s="65"/>
      <c r="J7" s="65"/>
      <c r="K7" s="65"/>
    </row>
    <row r="8" spans="2:11" s="57" customFormat="1" ht="14.45" hidden="1" customHeight="1">
      <c r="B8" s="195"/>
      <c r="C8" s="195"/>
      <c r="D8" s="87" t="s">
        <v>7</v>
      </c>
      <c r="E8" s="91" t="s">
        <v>346</v>
      </c>
      <c r="F8" s="89" t="s">
        <v>345</v>
      </c>
      <c r="G8" s="60"/>
      <c r="H8" s="60"/>
      <c r="I8" s="62"/>
      <c r="J8" s="62"/>
      <c r="K8" s="62"/>
    </row>
    <row r="9" spans="2:11" s="57" customFormat="1" ht="14.45" hidden="1" customHeight="1">
      <c r="B9" s="195"/>
      <c r="C9" s="195"/>
      <c r="D9" s="87" t="s">
        <v>7</v>
      </c>
      <c r="E9" s="91" t="s">
        <v>347</v>
      </c>
      <c r="F9" s="89" t="s">
        <v>345</v>
      </c>
      <c r="G9" s="60"/>
      <c r="H9" s="62"/>
      <c r="I9" s="60"/>
      <c r="J9" s="60"/>
      <c r="K9" s="60"/>
    </row>
    <row r="10" spans="2:11" s="57" customFormat="1" ht="14.45" hidden="1" customHeight="1">
      <c r="B10" s="195"/>
      <c r="C10" s="195"/>
      <c r="D10" s="87" t="s">
        <v>9</v>
      </c>
      <c r="E10" s="91" t="s">
        <v>348</v>
      </c>
      <c r="F10" s="89" t="s">
        <v>343</v>
      </c>
      <c r="G10" s="60"/>
      <c r="H10" s="60"/>
      <c r="I10" s="60"/>
      <c r="J10" s="60"/>
      <c r="K10" s="60"/>
    </row>
    <row r="11" spans="2:11" s="57" customFormat="1" ht="14.45" hidden="1" customHeight="1">
      <c r="B11" s="195"/>
      <c r="C11" s="195"/>
      <c r="D11" s="87" t="s">
        <v>9</v>
      </c>
      <c r="E11" s="91" t="s">
        <v>349</v>
      </c>
      <c r="F11" s="89" t="s">
        <v>345</v>
      </c>
      <c r="G11" s="60"/>
      <c r="H11" s="60"/>
      <c r="I11" s="60"/>
      <c r="J11" s="60"/>
      <c r="K11" s="60"/>
    </row>
    <row r="12" spans="2:11" s="57" customFormat="1" ht="14.45" hidden="1" customHeight="1">
      <c r="B12" s="195"/>
      <c r="C12" s="195"/>
      <c r="D12" s="94" t="s">
        <v>11</v>
      </c>
      <c r="E12" s="95" t="s">
        <v>350</v>
      </c>
      <c r="F12" s="97" t="s">
        <v>343</v>
      </c>
      <c r="G12" s="60"/>
      <c r="H12" s="60"/>
      <c r="I12" s="60"/>
      <c r="J12" s="60"/>
      <c r="K12" s="60"/>
    </row>
    <row r="13" spans="2:11" s="57" customFormat="1" ht="14.45" hidden="1" customHeight="1">
      <c r="B13" s="195"/>
      <c r="C13" s="195"/>
      <c r="D13" s="94" t="s">
        <v>13</v>
      </c>
      <c r="E13" s="95" t="s">
        <v>351</v>
      </c>
      <c r="F13" s="97" t="s">
        <v>345</v>
      </c>
      <c r="G13" s="60"/>
      <c r="H13" s="60"/>
      <c r="I13" s="60"/>
      <c r="J13" s="60"/>
      <c r="K13" s="60"/>
    </row>
    <row r="14" spans="2:11" s="80" customFormat="1" ht="14.45" hidden="1" customHeight="1">
      <c r="B14" s="188" t="s">
        <v>352</v>
      </c>
      <c r="C14" s="188" t="s">
        <v>16</v>
      </c>
      <c r="D14" s="87" t="s">
        <v>17</v>
      </c>
      <c r="E14" s="81" t="s">
        <v>353</v>
      </c>
      <c r="F14" s="92" t="s">
        <v>343</v>
      </c>
      <c r="G14" s="122"/>
      <c r="H14" s="123"/>
      <c r="I14" s="122"/>
      <c r="J14" s="122"/>
      <c r="K14" s="122"/>
    </row>
    <row r="15" spans="2:11" s="57" customFormat="1" ht="14.45" hidden="1" customHeight="1">
      <c r="B15" s="189"/>
      <c r="C15" s="189"/>
      <c r="D15" s="99" t="s">
        <v>19</v>
      </c>
      <c r="E15" s="100" t="s">
        <v>354</v>
      </c>
      <c r="F15" s="89" t="s">
        <v>343</v>
      </c>
      <c r="G15" s="60"/>
      <c r="H15" s="60"/>
      <c r="I15" s="60"/>
      <c r="J15" s="60"/>
      <c r="K15" s="60"/>
    </row>
    <row r="16" spans="2:11" s="57" customFormat="1" ht="14.45" hidden="1" customHeight="1">
      <c r="B16" s="189"/>
      <c r="C16" s="189"/>
      <c r="D16" s="99" t="s">
        <v>19</v>
      </c>
      <c r="E16" s="100" t="s">
        <v>355</v>
      </c>
      <c r="F16" s="89" t="s">
        <v>343</v>
      </c>
      <c r="G16" s="60"/>
      <c r="H16" s="60"/>
      <c r="I16" s="60"/>
      <c r="J16" s="60"/>
      <c r="K16" s="60"/>
    </row>
    <row r="17" spans="2:11" s="57" customFormat="1" ht="14.45" hidden="1" customHeight="1">
      <c r="B17" s="189"/>
      <c r="C17" s="189"/>
      <c r="D17" s="99" t="s">
        <v>19</v>
      </c>
      <c r="E17" s="100" t="s">
        <v>356</v>
      </c>
      <c r="F17" s="89" t="s">
        <v>343</v>
      </c>
      <c r="G17" s="60"/>
      <c r="H17" s="60"/>
      <c r="I17" s="60"/>
      <c r="J17" s="60"/>
      <c r="K17" s="60"/>
    </row>
    <row r="18" spans="2:11" s="57" customFormat="1" ht="14.45" hidden="1" customHeight="1">
      <c r="B18" s="189"/>
      <c r="C18" s="189"/>
      <c r="D18" s="99" t="s">
        <v>19</v>
      </c>
      <c r="E18" s="100" t="s">
        <v>357</v>
      </c>
      <c r="F18" s="89" t="s">
        <v>343</v>
      </c>
      <c r="G18" s="60"/>
      <c r="H18" s="60"/>
      <c r="I18" s="60"/>
      <c r="J18" s="60"/>
      <c r="K18" s="60"/>
    </row>
    <row r="19" spans="2:11" s="57" customFormat="1" ht="14.45" hidden="1" customHeight="1">
      <c r="B19" s="189"/>
      <c r="C19" s="189"/>
      <c r="D19" s="99" t="s">
        <v>21</v>
      </c>
      <c r="E19" s="101" t="s">
        <v>358</v>
      </c>
      <c r="F19" s="89" t="s">
        <v>345</v>
      </c>
      <c r="G19" s="60"/>
      <c r="H19" s="62"/>
      <c r="I19" s="60"/>
      <c r="J19" s="60"/>
      <c r="K19" s="60"/>
    </row>
    <row r="20" spans="2:11" s="57" customFormat="1" ht="14.45" hidden="1" customHeight="1">
      <c r="B20" s="189"/>
      <c r="C20" s="189"/>
      <c r="D20" s="99" t="s">
        <v>21</v>
      </c>
      <c r="E20" s="100" t="s">
        <v>359</v>
      </c>
      <c r="F20" s="89" t="s">
        <v>345</v>
      </c>
      <c r="G20" s="60"/>
      <c r="H20" s="62"/>
      <c r="I20" s="60"/>
      <c r="J20" s="60"/>
      <c r="K20" s="60"/>
    </row>
    <row r="21" spans="2:11" s="57" customFormat="1" ht="14.45" hidden="1" customHeight="1">
      <c r="B21" s="189"/>
      <c r="C21" s="189"/>
      <c r="D21" s="103" t="s">
        <v>23</v>
      </c>
      <c r="E21" s="91" t="s">
        <v>360</v>
      </c>
      <c r="F21" s="89" t="s">
        <v>343</v>
      </c>
      <c r="G21" s="60"/>
      <c r="H21" s="60"/>
      <c r="I21" s="60"/>
      <c r="J21" s="60"/>
      <c r="K21" s="60"/>
    </row>
    <row r="22" spans="2:11" s="57" customFormat="1" ht="14.45" hidden="1" customHeight="1">
      <c r="B22" s="189"/>
      <c r="C22" s="189"/>
      <c r="D22" s="103" t="s">
        <v>23</v>
      </c>
      <c r="E22" s="91" t="s">
        <v>361</v>
      </c>
      <c r="F22" s="89" t="s">
        <v>343</v>
      </c>
      <c r="G22" s="62"/>
      <c r="H22" s="62"/>
      <c r="I22" s="60"/>
      <c r="J22" s="60"/>
      <c r="K22" s="60"/>
    </row>
    <row r="23" spans="2:11" s="57" customFormat="1" ht="14.45" hidden="1" customHeight="1">
      <c r="B23" s="189"/>
      <c r="C23" s="189"/>
      <c r="D23" s="87" t="s">
        <v>23</v>
      </c>
      <c r="E23" s="91" t="s">
        <v>362</v>
      </c>
      <c r="F23" s="89" t="s">
        <v>343</v>
      </c>
      <c r="G23" s="60"/>
      <c r="H23" s="60"/>
      <c r="I23" s="60"/>
      <c r="J23" s="60"/>
      <c r="K23" s="60"/>
    </row>
    <row r="24" spans="2:11" s="57" customFormat="1" ht="14.45" hidden="1" customHeight="1">
      <c r="B24" s="190"/>
      <c r="C24" s="190"/>
      <c r="D24" s="87" t="s">
        <v>25</v>
      </c>
      <c r="E24" s="91" t="s">
        <v>363</v>
      </c>
      <c r="F24" s="89" t="s">
        <v>343</v>
      </c>
      <c r="G24" s="60"/>
      <c r="H24" s="60"/>
      <c r="I24" s="60"/>
      <c r="J24" s="60"/>
      <c r="K24" s="60"/>
    </row>
    <row r="25" spans="2:11" ht="14.45" customHeight="1">
      <c r="B25" s="188" t="s">
        <v>218</v>
      </c>
      <c r="C25" s="188" t="s">
        <v>28</v>
      </c>
      <c r="D25" s="87" t="s">
        <v>29</v>
      </c>
      <c r="E25" s="81" t="s">
        <v>219</v>
      </c>
      <c r="F25" s="89" t="s">
        <v>341</v>
      </c>
      <c r="G25" s="63"/>
      <c r="H25" s="64"/>
      <c r="I25" s="60"/>
      <c r="J25" s="60"/>
      <c r="K25" s="60"/>
    </row>
    <row r="26" spans="2:11" ht="14.45" customHeight="1">
      <c r="B26" s="189"/>
      <c r="C26" s="189"/>
      <c r="D26" s="87" t="s">
        <v>29</v>
      </c>
      <c r="E26" s="81" t="s">
        <v>235</v>
      </c>
      <c r="F26" s="89" t="s">
        <v>341</v>
      </c>
      <c r="G26" s="63"/>
      <c r="H26" s="64"/>
      <c r="I26" s="60"/>
      <c r="J26" s="60"/>
      <c r="K26" s="60"/>
    </row>
    <row r="27" spans="2:11" ht="14.45" customHeight="1">
      <c r="B27" s="189"/>
      <c r="C27" s="189"/>
      <c r="D27" s="87" t="s">
        <v>29</v>
      </c>
      <c r="E27" s="81" t="s">
        <v>236</v>
      </c>
      <c r="F27" s="89" t="s">
        <v>341</v>
      </c>
      <c r="G27" s="63"/>
      <c r="H27" s="64"/>
      <c r="I27" s="60"/>
      <c r="J27" s="60"/>
      <c r="K27" s="60"/>
    </row>
    <row r="28" spans="2:11" ht="14.45" customHeight="1">
      <c r="B28" s="189"/>
      <c r="C28" s="189"/>
      <c r="D28" s="87" t="s">
        <v>29</v>
      </c>
      <c r="E28" s="81" t="s">
        <v>237</v>
      </c>
      <c r="F28" s="89" t="s">
        <v>341</v>
      </c>
      <c r="G28" s="63"/>
      <c r="H28" s="64"/>
      <c r="I28" s="60"/>
      <c r="J28" s="60"/>
      <c r="K28" s="60"/>
    </row>
    <row r="29" spans="2:11" ht="14.45" customHeight="1">
      <c r="B29" s="189"/>
      <c r="C29" s="189"/>
      <c r="D29" s="87" t="s">
        <v>31</v>
      </c>
      <c r="E29" s="81" t="s">
        <v>238</v>
      </c>
      <c r="F29" s="89" t="s">
        <v>341</v>
      </c>
      <c r="G29" s="63"/>
      <c r="H29" s="64"/>
      <c r="I29" s="60"/>
      <c r="J29" s="60"/>
      <c r="K29" s="60"/>
    </row>
    <row r="30" spans="2:11" ht="14.45" customHeight="1">
      <c r="B30" s="189"/>
      <c r="C30" s="189"/>
      <c r="D30" s="87" t="s">
        <v>31</v>
      </c>
      <c r="E30" s="81" t="s">
        <v>249</v>
      </c>
      <c r="F30" s="89" t="s">
        <v>341</v>
      </c>
      <c r="G30" s="63"/>
      <c r="H30" s="64"/>
      <c r="I30" s="60"/>
      <c r="J30" s="60"/>
      <c r="K30" s="60"/>
    </row>
    <row r="31" spans="2:11" ht="14.45" customHeight="1">
      <c r="B31" s="189"/>
      <c r="C31" s="189"/>
      <c r="D31" s="87" t="s">
        <v>31</v>
      </c>
      <c r="E31" s="81" t="s">
        <v>250</v>
      </c>
      <c r="F31" s="89" t="s">
        <v>341</v>
      </c>
      <c r="G31" s="63"/>
      <c r="H31" s="64"/>
      <c r="I31" s="60"/>
      <c r="J31" s="60"/>
      <c r="K31" s="60"/>
    </row>
    <row r="32" spans="2:11" ht="14.45" customHeight="1">
      <c r="B32" s="189"/>
      <c r="C32" s="189"/>
      <c r="D32" s="87" t="s">
        <v>31</v>
      </c>
      <c r="E32" s="81" t="s">
        <v>251</v>
      </c>
      <c r="F32" s="89" t="s">
        <v>341</v>
      </c>
      <c r="G32" s="63"/>
      <c r="H32" s="64"/>
      <c r="I32" s="60"/>
      <c r="J32" s="60"/>
      <c r="K32" s="60"/>
    </row>
    <row r="33" spans="2:11" s="57" customFormat="1" ht="14.45" hidden="1" customHeight="1">
      <c r="B33" s="189"/>
      <c r="C33" s="189"/>
      <c r="D33" s="99" t="s">
        <v>33</v>
      </c>
      <c r="E33" s="100" t="s">
        <v>364</v>
      </c>
      <c r="F33" s="89" t="s">
        <v>343</v>
      </c>
      <c r="G33" s="60"/>
      <c r="H33" s="62"/>
      <c r="I33" s="60"/>
      <c r="J33" s="60"/>
      <c r="K33" s="60"/>
    </row>
    <row r="34" spans="2:11" s="57" customFormat="1" ht="14.45" hidden="1" customHeight="1">
      <c r="B34" s="189"/>
      <c r="C34" s="189"/>
      <c r="D34" s="99" t="s">
        <v>33</v>
      </c>
      <c r="E34" s="100" t="s">
        <v>365</v>
      </c>
      <c r="F34" s="89" t="s">
        <v>343</v>
      </c>
      <c r="G34" s="60"/>
      <c r="H34" s="62"/>
      <c r="I34" s="60"/>
      <c r="J34" s="60"/>
      <c r="K34" s="60"/>
    </row>
    <row r="35" spans="2:11" s="57" customFormat="1" ht="14.45" hidden="1" customHeight="1">
      <c r="B35" s="189"/>
      <c r="C35" s="189"/>
      <c r="D35" s="99" t="s">
        <v>33</v>
      </c>
      <c r="E35" s="100" t="s">
        <v>366</v>
      </c>
      <c r="F35" s="89" t="s">
        <v>343</v>
      </c>
      <c r="G35" s="60"/>
      <c r="H35" s="62"/>
      <c r="I35" s="60"/>
      <c r="J35" s="60"/>
      <c r="K35" s="60"/>
    </row>
    <row r="36" spans="2:11" s="57" customFormat="1" ht="14.45" hidden="1" customHeight="1">
      <c r="B36" s="189"/>
      <c r="C36" s="189"/>
      <c r="D36" s="87" t="s">
        <v>35</v>
      </c>
      <c r="E36" s="91" t="s">
        <v>367</v>
      </c>
      <c r="F36" s="89" t="s">
        <v>343</v>
      </c>
      <c r="G36" s="60"/>
      <c r="H36" s="62"/>
      <c r="I36" s="60"/>
      <c r="J36" s="60"/>
      <c r="K36" s="60"/>
    </row>
    <row r="37" spans="2:11" s="57" customFormat="1" ht="14.45" hidden="1" customHeight="1">
      <c r="B37" s="189"/>
      <c r="C37" s="189"/>
      <c r="D37" s="87" t="s">
        <v>35</v>
      </c>
      <c r="E37" s="104" t="s">
        <v>368</v>
      </c>
      <c r="F37" s="89" t="s">
        <v>345</v>
      </c>
      <c r="G37" s="60"/>
      <c r="H37" s="62"/>
      <c r="I37" s="60"/>
      <c r="J37" s="60"/>
      <c r="K37" s="60"/>
    </row>
    <row r="38" spans="2:11" s="57" customFormat="1" ht="14.45" hidden="1" customHeight="1">
      <c r="B38" s="189"/>
      <c r="C38" s="189"/>
      <c r="D38" s="87" t="s">
        <v>35</v>
      </c>
      <c r="E38" s="104" t="s">
        <v>369</v>
      </c>
      <c r="F38" s="89" t="s">
        <v>345</v>
      </c>
      <c r="G38" s="60"/>
      <c r="H38" s="62"/>
      <c r="I38" s="60"/>
      <c r="J38" s="60"/>
      <c r="K38" s="60"/>
    </row>
    <row r="39" spans="2:11" ht="14.45" customHeight="1">
      <c r="B39" s="189"/>
      <c r="C39" s="189"/>
      <c r="D39" s="87" t="s">
        <v>37</v>
      </c>
      <c r="E39" s="81" t="s">
        <v>252</v>
      </c>
      <c r="F39" s="89" t="s">
        <v>341</v>
      </c>
      <c r="G39" s="63"/>
      <c r="H39" s="64"/>
      <c r="I39" s="60"/>
      <c r="J39" s="60"/>
      <c r="K39" s="60"/>
    </row>
    <row r="40" spans="2:11" ht="14.45" customHeight="1">
      <c r="B40" s="189"/>
      <c r="C40" s="189"/>
      <c r="D40" s="87" t="s">
        <v>37</v>
      </c>
      <c r="E40" s="81" t="s">
        <v>263</v>
      </c>
      <c r="F40" s="89" t="s">
        <v>341</v>
      </c>
      <c r="G40" s="63"/>
      <c r="H40" s="64"/>
      <c r="I40" s="60"/>
      <c r="J40" s="60"/>
      <c r="K40" s="60"/>
    </row>
    <row r="41" spans="2:11" ht="14.45" customHeight="1">
      <c r="B41" s="189"/>
      <c r="C41" s="189"/>
      <c r="D41" s="87" t="s">
        <v>37</v>
      </c>
      <c r="E41" s="81" t="s">
        <v>264</v>
      </c>
      <c r="F41" s="89" t="s">
        <v>341</v>
      </c>
      <c r="G41" s="63"/>
      <c r="H41" s="64"/>
      <c r="I41" s="60"/>
      <c r="J41" s="60"/>
      <c r="K41" s="60"/>
    </row>
    <row r="42" spans="2:11" ht="14.45" customHeight="1">
      <c r="B42" s="189"/>
      <c r="C42" s="189"/>
      <c r="D42" s="87" t="s">
        <v>37</v>
      </c>
      <c r="E42" s="81" t="s">
        <v>370</v>
      </c>
      <c r="F42" s="89" t="s">
        <v>341</v>
      </c>
      <c r="G42" s="63"/>
      <c r="H42" s="64"/>
      <c r="I42" s="60"/>
      <c r="J42" s="60"/>
      <c r="K42" s="60"/>
    </row>
    <row r="43" spans="2:11" ht="14.45" customHeight="1">
      <c r="B43" s="189"/>
      <c r="C43" s="189"/>
      <c r="D43" s="87" t="s">
        <v>37</v>
      </c>
      <c r="E43" s="81" t="s">
        <v>371</v>
      </c>
      <c r="F43" s="89" t="s">
        <v>341</v>
      </c>
      <c r="G43" s="63"/>
      <c r="H43" s="63"/>
      <c r="I43" s="60"/>
      <c r="J43" s="60"/>
      <c r="K43" s="60"/>
    </row>
    <row r="44" spans="2:11" s="57" customFormat="1" ht="14.45" hidden="1" customHeight="1">
      <c r="B44" s="189"/>
      <c r="C44" s="189"/>
      <c r="D44" s="87" t="s">
        <v>37</v>
      </c>
      <c r="E44" s="91" t="s">
        <v>372</v>
      </c>
      <c r="F44" s="89" t="s">
        <v>343</v>
      </c>
      <c r="G44" s="60"/>
      <c r="H44" s="60"/>
      <c r="I44" s="60"/>
      <c r="J44" s="60"/>
      <c r="K44" s="60"/>
    </row>
    <row r="45" spans="2:11" s="57" customFormat="1" ht="14.45" hidden="1" customHeight="1">
      <c r="B45" s="190"/>
      <c r="C45" s="190"/>
      <c r="D45" s="105" t="s">
        <v>39</v>
      </c>
      <c r="E45" s="106" t="s">
        <v>373</v>
      </c>
      <c r="F45" s="89" t="s">
        <v>345</v>
      </c>
      <c r="G45" s="60"/>
      <c r="H45" s="60"/>
      <c r="I45" s="60"/>
      <c r="J45" s="60"/>
      <c r="K45" s="60"/>
    </row>
    <row r="46" spans="2:11" ht="14.45" customHeight="1">
      <c r="B46" s="188" t="s">
        <v>267</v>
      </c>
      <c r="C46" s="188" t="s">
        <v>42</v>
      </c>
      <c r="D46" s="87" t="s">
        <v>43</v>
      </c>
      <c r="E46" s="81" t="s">
        <v>374</v>
      </c>
      <c r="F46" s="89" t="s">
        <v>341</v>
      </c>
      <c r="G46" s="63"/>
      <c r="H46" s="63"/>
      <c r="I46" s="60"/>
      <c r="J46" s="60"/>
      <c r="K46" s="60"/>
    </row>
    <row r="47" spans="2:11" ht="14.45" customHeight="1">
      <c r="B47" s="189"/>
      <c r="C47" s="189"/>
      <c r="D47" s="87" t="s">
        <v>43</v>
      </c>
      <c r="E47" s="81" t="s">
        <v>375</v>
      </c>
      <c r="F47" s="89" t="s">
        <v>341</v>
      </c>
      <c r="G47" s="63"/>
      <c r="H47" s="63"/>
      <c r="I47" s="60"/>
      <c r="J47" s="60"/>
      <c r="K47" s="60"/>
    </row>
    <row r="48" spans="2:11" ht="14.45" customHeight="1">
      <c r="B48" s="189"/>
      <c r="C48" s="189"/>
      <c r="D48" s="87" t="s">
        <v>43</v>
      </c>
      <c r="E48" s="81" t="s">
        <v>376</v>
      </c>
      <c r="F48" s="89" t="s">
        <v>341</v>
      </c>
      <c r="G48" s="63"/>
      <c r="H48" s="63"/>
      <c r="I48" s="60"/>
      <c r="J48" s="60"/>
      <c r="K48" s="60"/>
    </row>
    <row r="49" spans="2:11" ht="14.45" customHeight="1">
      <c r="B49" s="189"/>
      <c r="C49" s="189"/>
      <c r="D49" s="87" t="s">
        <v>43</v>
      </c>
      <c r="E49" s="81" t="s">
        <v>377</v>
      </c>
      <c r="F49" s="89" t="s">
        <v>341</v>
      </c>
      <c r="G49" s="63"/>
      <c r="H49" s="63"/>
      <c r="I49" s="60"/>
      <c r="J49" s="60"/>
      <c r="K49" s="60"/>
    </row>
    <row r="50" spans="2:11" ht="14.45" customHeight="1">
      <c r="B50" s="189"/>
      <c r="C50" s="189"/>
      <c r="D50" s="99" t="s">
        <v>45</v>
      </c>
      <c r="E50" s="107" t="s">
        <v>288</v>
      </c>
      <c r="F50" s="89" t="s">
        <v>341</v>
      </c>
      <c r="G50" s="63"/>
      <c r="H50" s="63"/>
      <c r="I50" s="60"/>
      <c r="J50" s="60"/>
      <c r="K50" s="60"/>
    </row>
    <row r="51" spans="2:11" ht="14.45" customHeight="1">
      <c r="B51" s="189"/>
      <c r="C51" s="189"/>
      <c r="D51" s="99" t="s">
        <v>45</v>
      </c>
      <c r="E51" s="107" t="s">
        <v>301</v>
      </c>
      <c r="F51" s="89" t="s">
        <v>341</v>
      </c>
      <c r="G51" s="63"/>
      <c r="H51" s="63"/>
      <c r="I51" s="60"/>
      <c r="J51" s="60"/>
      <c r="K51" s="60"/>
    </row>
    <row r="52" spans="2:11" ht="14.45" customHeight="1">
      <c r="B52" s="189"/>
      <c r="C52" s="189"/>
      <c r="D52" s="99" t="s">
        <v>45</v>
      </c>
      <c r="E52" s="107" t="s">
        <v>302</v>
      </c>
      <c r="F52" s="89" t="s">
        <v>341</v>
      </c>
      <c r="G52" s="63"/>
      <c r="H52" s="63"/>
      <c r="I52" s="60"/>
      <c r="J52" s="60"/>
      <c r="K52" s="60"/>
    </row>
    <row r="53" spans="2:11" ht="14.45" customHeight="1">
      <c r="B53" s="189"/>
      <c r="C53" s="189"/>
      <c r="D53" s="99" t="s">
        <v>45</v>
      </c>
      <c r="E53" s="107" t="s">
        <v>303</v>
      </c>
      <c r="F53" s="89" t="s">
        <v>341</v>
      </c>
      <c r="G53" s="63"/>
      <c r="H53" s="63"/>
      <c r="I53" s="60"/>
      <c r="J53" s="60"/>
      <c r="K53" s="60"/>
    </row>
    <row r="54" spans="2:11" s="57" customFormat="1" ht="14.45" hidden="1" customHeight="1">
      <c r="B54" s="189"/>
      <c r="C54" s="189"/>
      <c r="D54" s="87" t="s">
        <v>47</v>
      </c>
      <c r="E54" s="91" t="s">
        <v>378</v>
      </c>
      <c r="F54" s="89" t="s">
        <v>343</v>
      </c>
      <c r="G54" s="60"/>
      <c r="H54" s="60"/>
      <c r="I54" s="60"/>
      <c r="J54" s="60"/>
      <c r="K54" s="60"/>
    </row>
    <row r="55" spans="2:11" s="57" customFormat="1" ht="14.45" hidden="1" customHeight="1">
      <c r="B55" s="189"/>
      <c r="C55" s="189"/>
      <c r="D55" s="87" t="s">
        <v>47</v>
      </c>
      <c r="E55" s="91" t="s">
        <v>379</v>
      </c>
      <c r="F55" s="89" t="s">
        <v>343</v>
      </c>
      <c r="G55" s="60"/>
      <c r="H55" s="60"/>
      <c r="I55" s="60"/>
      <c r="J55" s="60"/>
      <c r="K55" s="60"/>
    </row>
    <row r="56" spans="2:11" s="57" customFormat="1" ht="14.45" hidden="1" customHeight="1">
      <c r="B56" s="189"/>
      <c r="C56" s="189"/>
      <c r="D56" s="87" t="s">
        <v>49</v>
      </c>
      <c r="E56" s="91" t="s">
        <v>380</v>
      </c>
      <c r="F56" s="89" t="s">
        <v>343</v>
      </c>
      <c r="G56" s="60"/>
      <c r="H56" s="60"/>
      <c r="I56" s="60"/>
      <c r="J56" s="60"/>
      <c r="K56" s="60"/>
    </row>
    <row r="57" spans="2:11" s="57" customFormat="1" ht="14.45" hidden="1" customHeight="1">
      <c r="B57" s="189"/>
      <c r="C57" s="189"/>
      <c r="D57" s="87" t="s">
        <v>49</v>
      </c>
      <c r="E57" s="91" t="s">
        <v>381</v>
      </c>
      <c r="F57" s="89" t="s">
        <v>343</v>
      </c>
      <c r="G57" s="60"/>
      <c r="H57" s="60"/>
      <c r="I57" s="60"/>
      <c r="J57" s="60"/>
      <c r="K57" s="60"/>
    </row>
    <row r="58" spans="2:11" s="57" customFormat="1" ht="14.45" hidden="1" customHeight="1">
      <c r="B58" s="189"/>
      <c r="C58" s="189"/>
      <c r="D58" s="87" t="s">
        <v>49</v>
      </c>
      <c r="E58" s="91" t="s">
        <v>382</v>
      </c>
      <c r="F58" s="89" t="s">
        <v>343</v>
      </c>
      <c r="G58" s="60"/>
      <c r="H58" s="62"/>
      <c r="I58" s="60"/>
      <c r="J58" s="60"/>
      <c r="K58" s="60"/>
    </row>
    <row r="59" spans="2:11" s="57" customFormat="1" ht="14.45" hidden="1" customHeight="1">
      <c r="B59" s="189"/>
      <c r="C59" s="189"/>
      <c r="D59" s="105" t="s">
        <v>51</v>
      </c>
      <c r="E59" s="106" t="s">
        <v>383</v>
      </c>
      <c r="F59" s="89" t="s">
        <v>345</v>
      </c>
      <c r="G59" s="60"/>
      <c r="H59" s="62"/>
      <c r="I59" s="60"/>
      <c r="J59" s="60"/>
      <c r="K59" s="60"/>
    </row>
    <row r="60" spans="2:11" s="57" customFormat="1" ht="14.45" hidden="1" customHeight="1">
      <c r="B60" s="190"/>
      <c r="C60" s="190"/>
      <c r="D60" s="105" t="s">
        <v>53</v>
      </c>
      <c r="E60" s="106" t="s">
        <v>384</v>
      </c>
      <c r="F60" s="89" t="s">
        <v>345</v>
      </c>
      <c r="G60" s="60"/>
      <c r="H60" s="62"/>
      <c r="I60" s="60"/>
      <c r="J60" s="60"/>
      <c r="K60" s="60"/>
    </row>
    <row r="61" spans="2:11" ht="14.45" customHeight="1">
      <c r="B61" s="188" t="s">
        <v>304</v>
      </c>
      <c r="C61" s="188" t="s">
        <v>56</v>
      </c>
      <c r="D61" s="99" t="s">
        <v>57</v>
      </c>
      <c r="E61" s="107" t="s">
        <v>385</v>
      </c>
      <c r="F61" s="89" t="s">
        <v>341</v>
      </c>
      <c r="G61" s="63"/>
      <c r="H61" s="63"/>
      <c r="I61" s="60"/>
      <c r="J61" s="60"/>
      <c r="K61" s="60"/>
    </row>
    <row r="62" spans="2:11" ht="14.45" customHeight="1">
      <c r="B62" s="189"/>
      <c r="C62" s="189"/>
      <c r="D62" s="99" t="s">
        <v>57</v>
      </c>
      <c r="E62" s="107" t="s">
        <v>386</v>
      </c>
      <c r="F62" s="89" t="s">
        <v>341</v>
      </c>
      <c r="G62" s="63"/>
      <c r="H62" s="63"/>
      <c r="I62" s="60"/>
      <c r="J62" s="60"/>
      <c r="K62" s="60"/>
    </row>
    <row r="63" spans="2:11" s="57" customFormat="1" ht="14.45" hidden="1" customHeight="1">
      <c r="B63" s="189"/>
      <c r="C63" s="189"/>
      <c r="D63" s="99" t="s">
        <v>57</v>
      </c>
      <c r="E63" s="100" t="s">
        <v>387</v>
      </c>
      <c r="F63" s="89" t="s">
        <v>343</v>
      </c>
      <c r="G63" s="62"/>
      <c r="H63" s="60"/>
      <c r="I63" s="60"/>
      <c r="J63" s="60"/>
      <c r="K63" s="60"/>
    </row>
    <row r="64" spans="2:11" ht="14.45" customHeight="1">
      <c r="B64" s="189"/>
      <c r="C64" s="189"/>
      <c r="D64" s="99" t="s">
        <v>59</v>
      </c>
      <c r="E64" s="107" t="s">
        <v>321</v>
      </c>
      <c r="F64" s="89" t="s">
        <v>341</v>
      </c>
      <c r="G64" s="63"/>
      <c r="H64" s="63"/>
      <c r="I64" s="60"/>
      <c r="J64" s="60"/>
      <c r="K64" s="60"/>
    </row>
    <row r="65" spans="2:11" ht="14.45" customHeight="1">
      <c r="B65" s="189"/>
      <c r="C65" s="189"/>
      <c r="D65" s="99" t="s">
        <v>59</v>
      </c>
      <c r="E65" s="107" t="s">
        <v>328</v>
      </c>
      <c r="F65" s="89" t="s">
        <v>341</v>
      </c>
      <c r="G65" s="63"/>
      <c r="H65" s="63"/>
      <c r="I65" s="60"/>
      <c r="J65" s="60"/>
      <c r="K65" s="60"/>
    </row>
    <row r="66" spans="2:11" s="57" customFormat="1" ht="14.45" hidden="1" customHeight="1">
      <c r="B66" s="189"/>
      <c r="C66" s="189"/>
      <c r="D66" s="87" t="s">
        <v>61</v>
      </c>
      <c r="E66" s="91" t="s">
        <v>388</v>
      </c>
      <c r="F66" s="89" t="s">
        <v>343</v>
      </c>
      <c r="G66" s="60"/>
      <c r="H66" s="60"/>
      <c r="I66" s="60"/>
      <c r="J66" s="60"/>
      <c r="K66" s="60"/>
    </row>
    <row r="67" spans="2:11" s="57" customFormat="1" ht="14.45" hidden="1" customHeight="1">
      <c r="B67" s="189"/>
      <c r="C67" s="189"/>
      <c r="D67" s="87" t="s">
        <v>61</v>
      </c>
      <c r="E67" s="91" t="s">
        <v>389</v>
      </c>
      <c r="F67" s="89" t="s">
        <v>343</v>
      </c>
      <c r="G67" s="60"/>
      <c r="H67" s="60"/>
      <c r="I67" s="60"/>
      <c r="J67" s="60"/>
      <c r="K67" s="60"/>
    </row>
    <row r="68" spans="2:11" s="57" customFormat="1" ht="14.45" hidden="1" customHeight="1">
      <c r="B68" s="189"/>
      <c r="C68" s="189"/>
      <c r="D68" s="87" t="s">
        <v>61</v>
      </c>
      <c r="E68" s="91" t="s">
        <v>390</v>
      </c>
      <c r="F68" s="89" t="s">
        <v>343</v>
      </c>
      <c r="G68" s="60"/>
      <c r="H68" s="60"/>
      <c r="I68" s="60"/>
      <c r="J68" s="60"/>
      <c r="K68" s="60"/>
    </row>
    <row r="69" spans="2:11" s="57" customFormat="1" ht="14.45" hidden="1" customHeight="1">
      <c r="B69" s="189"/>
      <c r="C69" s="189"/>
      <c r="D69" s="87" t="s">
        <v>61</v>
      </c>
      <c r="E69" s="91" t="s">
        <v>391</v>
      </c>
      <c r="F69" s="89" t="s">
        <v>343</v>
      </c>
      <c r="G69" s="60"/>
      <c r="H69" s="60"/>
      <c r="I69" s="60"/>
      <c r="J69" s="60"/>
      <c r="K69" s="60"/>
    </row>
    <row r="70" spans="2:11" s="57" customFormat="1" ht="14.45" hidden="1" customHeight="1">
      <c r="B70" s="189"/>
      <c r="C70" s="189"/>
      <c r="D70" s="99" t="s">
        <v>63</v>
      </c>
      <c r="E70" s="100" t="s">
        <v>392</v>
      </c>
      <c r="F70" s="89" t="s">
        <v>343</v>
      </c>
      <c r="G70" s="60"/>
      <c r="H70" s="60"/>
      <c r="I70" s="60"/>
      <c r="J70" s="60"/>
      <c r="K70" s="60"/>
    </row>
    <row r="71" spans="2:11" s="57" customFormat="1" ht="14.45" hidden="1" customHeight="1">
      <c r="B71" s="189"/>
      <c r="C71" s="189"/>
      <c r="D71" s="99" t="s">
        <v>63</v>
      </c>
      <c r="E71" s="100" t="s">
        <v>393</v>
      </c>
      <c r="F71" s="89" t="s">
        <v>343</v>
      </c>
      <c r="G71" s="60"/>
      <c r="H71" s="60"/>
      <c r="I71" s="60"/>
      <c r="J71" s="60"/>
      <c r="K71" s="60"/>
    </row>
    <row r="72" spans="2:11" s="57" customFormat="1" ht="14.45" hidden="1" customHeight="1">
      <c r="B72" s="189"/>
      <c r="C72" s="189"/>
      <c r="D72" s="99" t="s">
        <v>63</v>
      </c>
      <c r="E72" s="100" t="s">
        <v>394</v>
      </c>
      <c r="F72" s="89" t="s">
        <v>343</v>
      </c>
      <c r="G72" s="60"/>
      <c r="H72" s="60"/>
      <c r="I72" s="60"/>
      <c r="J72" s="60"/>
      <c r="K72" s="60"/>
    </row>
    <row r="73" spans="2:11" s="57" customFormat="1" ht="14.45" hidden="1" customHeight="1">
      <c r="B73" s="189"/>
      <c r="C73" s="189"/>
      <c r="D73" s="105" t="s">
        <v>65</v>
      </c>
      <c r="E73" s="106" t="s">
        <v>395</v>
      </c>
      <c r="F73" s="89" t="s">
        <v>345</v>
      </c>
      <c r="G73" s="60"/>
      <c r="H73" s="62"/>
      <c r="I73" s="60"/>
      <c r="J73" s="60"/>
      <c r="K73" s="60"/>
    </row>
    <row r="74" spans="2:11" s="57" customFormat="1" ht="14.45" hidden="1" customHeight="1">
      <c r="B74" s="190"/>
      <c r="C74" s="190"/>
      <c r="D74" s="105" t="s">
        <v>67</v>
      </c>
      <c r="E74" s="106" t="s">
        <v>396</v>
      </c>
      <c r="F74" s="89" t="s">
        <v>345</v>
      </c>
      <c r="G74" s="60"/>
      <c r="H74" s="62"/>
      <c r="I74" s="60"/>
      <c r="J74" s="60"/>
      <c r="K74" s="60"/>
    </row>
    <row r="76" spans="2:11" ht="24" customHeight="1">
      <c r="E76" s="116" t="s">
        <v>397</v>
      </c>
      <c r="F76" s="108">
        <f>SUM(G76:H76)</f>
        <v>0</v>
      </c>
      <c r="G76" s="59">
        <f>COUNTIF(G4:G74, "X")</f>
        <v>0</v>
      </c>
      <c r="H76" s="59">
        <f t="shared" ref="H76" si="0">COUNTIF(H4:H74, "X")</f>
        <v>0</v>
      </c>
      <c r="I76" s="59"/>
      <c r="J76" s="118"/>
      <c r="K76" s="118"/>
    </row>
    <row r="77" spans="2:11" ht="12" customHeight="1"/>
    <row r="78" spans="2:11">
      <c r="E78" s="111" t="s">
        <v>398</v>
      </c>
    </row>
    <row r="79" spans="2:11">
      <c r="E79" s="111" t="s">
        <v>399</v>
      </c>
      <c r="G79" s="109" t="s">
        <v>400</v>
      </c>
    </row>
    <row r="80" spans="2:11">
      <c r="E80" s="111" t="s">
        <v>401</v>
      </c>
    </row>
    <row r="81" spans="4:11">
      <c r="E81" s="111" t="s">
        <v>402</v>
      </c>
    </row>
    <row r="83" spans="4:11" ht="15">
      <c r="D83" s="119"/>
      <c r="E83" s="116" t="s">
        <v>403</v>
      </c>
    </row>
    <row r="85" spans="4:11" s="115" customFormat="1" ht="15">
      <c r="D85" s="120"/>
      <c r="E85" s="116" t="s">
        <v>404</v>
      </c>
      <c r="F85" s="117"/>
      <c r="G85" s="121"/>
      <c r="H85" s="121" t="s">
        <v>405</v>
      </c>
      <c r="I85" s="118"/>
      <c r="J85" s="118"/>
      <c r="K85" s="118"/>
    </row>
  </sheetData>
  <autoFilter ref="C3:K74" xr:uid="{58A0227A-28AC-40C6-94FB-FDAF82054826}">
    <filterColumn colId="3">
      <filters>
        <filter val="1-2"/>
      </filters>
    </filterColumn>
  </autoFilter>
  <mergeCells count="13">
    <mergeCell ref="B1:K1"/>
    <mergeCell ref="B61:B74"/>
    <mergeCell ref="C61:C74"/>
    <mergeCell ref="B46:B60"/>
    <mergeCell ref="C46:C60"/>
    <mergeCell ref="B25:B45"/>
    <mergeCell ref="C25:C45"/>
    <mergeCell ref="G2:H2"/>
    <mergeCell ref="B3:C3"/>
    <mergeCell ref="B4:B13"/>
    <mergeCell ref="C4:C13"/>
    <mergeCell ref="B14:B24"/>
    <mergeCell ref="C14:C24"/>
  </mergeCells>
  <hyperlinks>
    <hyperlink ref="H85" r:id="rId1" xr:uid="{D356ACC2-43C9-4983-BF87-AC927399A2A3}"/>
  </hyperlinks>
  <pageMargins left="0.25" right="0.25" top="0.75" bottom="0.75" header="0.3" footer="0.3"/>
  <pageSetup paperSize="9" fitToHeight="0" orientation="landscape" r:id="rId2"/>
  <headerFooter>
    <oddHeader>&amp;L&amp;G</oddHead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2B4BF-F962-413F-8790-F3B95F19ABD1}">
  <dimension ref="B1:L383"/>
  <sheetViews>
    <sheetView zoomScale="90" zoomScaleNormal="90" workbookViewId="0">
      <pane ySplit="2" topLeftCell="A51" activePane="bottomLeft" state="frozen"/>
      <selection pane="bottomLeft" activeCell="H53" sqref="H53"/>
    </sheetView>
  </sheetViews>
  <sheetFormatPr defaultColWidth="9.140625" defaultRowHeight="92.25" customHeight="1"/>
  <cols>
    <col min="1" max="1" width="1.5703125" style="1" customWidth="1"/>
    <col min="2" max="2" width="9.140625" style="1" customWidth="1"/>
    <col min="3" max="3" width="35" style="1" customWidth="1"/>
    <col min="4" max="4" width="53.42578125" style="1" customWidth="1"/>
    <col min="5" max="5" width="5.7109375" style="1" hidden="1" customWidth="1"/>
    <col min="6" max="6" width="30.5703125" style="1" hidden="1" customWidth="1"/>
    <col min="7" max="7" width="67.7109375" style="1" hidden="1" customWidth="1"/>
    <col min="8" max="8" width="75.5703125" style="1" customWidth="1"/>
    <col min="9" max="9" width="73" style="1" customWidth="1"/>
    <col min="10" max="11" width="45.140625" style="1" customWidth="1"/>
    <col min="12" max="12" width="64.42578125" style="1" customWidth="1"/>
    <col min="13" max="16384" width="9.140625" style="1"/>
  </cols>
  <sheetData>
    <row r="1" spans="2:12" ht="118.9" customHeight="1">
      <c r="B1" s="198" t="s">
        <v>406</v>
      </c>
      <c r="C1" s="199"/>
      <c r="D1" s="199"/>
      <c r="E1" s="199"/>
      <c r="F1" s="199"/>
      <c r="G1" s="199"/>
      <c r="H1" s="199"/>
      <c r="I1" s="199"/>
    </row>
    <row r="2" spans="2:12" s="125" customFormat="1" ht="24.75" customHeight="1">
      <c r="B2" s="128" t="s">
        <v>332</v>
      </c>
      <c r="C2" s="128" t="s">
        <v>196</v>
      </c>
      <c r="D2" s="128" t="s">
        <v>407</v>
      </c>
      <c r="E2" s="124" t="s">
        <v>332</v>
      </c>
      <c r="F2" s="124" t="s">
        <v>408</v>
      </c>
      <c r="G2" s="124" t="s">
        <v>407</v>
      </c>
      <c r="H2" s="124" t="s">
        <v>409</v>
      </c>
      <c r="I2" s="124" t="s">
        <v>410</v>
      </c>
      <c r="J2" s="124" t="s">
        <v>411</v>
      </c>
      <c r="K2" s="124" t="s">
        <v>412</v>
      </c>
      <c r="L2" s="126" t="s">
        <v>413</v>
      </c>
    </row>
    <row r="3" spans="2:12" ht="75">
      <c r="B3" s="196" t="s">
        <v>5</v>
      </c>
      <c r="C3" s="196" t="s">
        <v>202</v>
      </c>
      <c r="D3" s="196" t="s">
        <v>414</v>
      </c>
      <c r="E3" s="127" t="s">
        <v>5</v>
      </c>
      <c r="F3" s="127" t="s">
        <v>202</v>
      </c>
      <c r="G3" s="127" t="s">
        <v>415</v>
      </c>
      <c r="H3" s="127" t="s">
        <v>416</v>
      </c>
      <c r="I3" s="127" t="s">
        <v>417</v>
      </c>
      <c r="J3" s="127"/>
      <c r="K3" s="127" t="s">
        <v>418</v>
      </c>
      <c r="L3" s="2"/>
    </row>
    <row r="4" spans="2:12" ht="75">
      <c r="B4" s="197"/>
      <c r="C4" s="197"/>
      <c r="D4" s="197"/>
      <c r="E4" s="127" t="s">
        <v>5</v>
      </c>
      <c r="F4" s="127" t="s">
        <v>202</v>
      </c>
      <c r="G4" s="127" t="s">
        <v>415</v>
      </c>
      <c r="H4" s="127" t="s">
        <v>419</v>
      </c>
      <c r="I4" s="127" t="s">
        <v>420</v>
      </c>
      <c r="J4" s="127"/>
      <c r="K4" s="127" t="s">
        <v>421</v>
      </c>
      <c r="L4" s="2"/>
    </row>
    <row r="5" spans="2:12" ht="75">
      <c r="B5" s="197"/>
      <c r="C5" s="197"/>
      <c r="D5" s="197"/>
      <c r="E5" s="127" t="s">
        <v>5</v>
      </c>
      <c r="F5" s="127" t="s">
        <v>202</v>
      </c>
      <c r="G5" s="127" t="s">
        <v>415</v>
      </c>
      <c r="H5" s="127" t="s">
        <v>422</v>
      </c>
      <c r="I5" s="127" t="s">
        <v>423</v>
      </c>
      <c r="J5" s="127"/>
      <c r="K5" s="127" t="s">
        <v>424</v>
      </c>
      <c r="L5" s="2"/>
    </row>
    <row r="6" spans="2:12" ht="75">
      <c r="B6" s="197"/>
      <c r="C6" s="197"/>
      <c r="D6" s="197"/>
      <c r="E6" s="127" t="s">
        <v>5</v>
      </c>
      <c r="F6" s="127" t="s">
        <v>202</v>
      </c>
      <c r="G6" s="127" t="s">
        <v>415</v>
      </c>
      <c r="H6" s="127" t="s">
        <v>425</v>
      </c>
      <c r="I6" s="127" t="s">
        <v>426</v>
      </c>
      <c r="J6" s="127" t="s">
        <v>427</v>
      </c>
      <c r="K6" s="127"/>
      <c r="L6" s="2"/>
    </row>
    <row r="7" spans="2:12" ht="90">
      <c r="B7" s="196" t="s">
        <v>7</v>
      </c>
      <c r="C7" s="196" t="s">
        <v>209</v>
      </c>
      <c r="D7" s="196" t="s">
        <v>428</v>
      </c>
      <c r="E7" s="127" t="s">
        <v>7</v>
      </c>
      <c r="F7" s="127" t="s">
        <v>209</v>
      </c>
      <c r="G7" s="127" t="s">
        <v>429</v>
      </c>
      <c r="H7" s="127" t="s">
        <v>430</v>
      </c>
      <c r="I7" s="127" t="s">
        <v>431</v>
      </c>
      <c r="J7" s="127"/>
      <c r="K7" s="127"/>
      <c r="L7" s="2"/>
    </row>
    <row r="8" spans="2:12" ht="90">
      <c r="B8" s="197"/>
      <c r="C8" s="197"/>
      <c r="D8" s="197"/>
      <c r="E8" s="127" t="s">
        <v>7</v>
      </c>
      <c r="F8" s="127" t="s">
        <v>209</v>
      </c>
      <c r="G8" s="127" t="s">
        <v>429</v>
      </c>
      <c r="H8" s="127" t="s">
        <v>432</v>
      </c>
      <c r="I8" s="127" t="s">
        <v>433</v>
      </c>
      <c r="J8" s="127"/>
      <c r="K8" s="127"/>
      <c r="L8" s="2"/>
    </row>
    <row r="9" spans="2:12" ht="90">
      <c r="B9" s="197"/>
      <c r="C9" s="197"/>
      <c r="D9" s="197"/>
      <c r="E9" s="127" t="s">
        <v>7</v>
      </c>
      <c r="F9" s="127" t="s">
        <v>209</v>
      </c>
      <c r="G9" s="127" t="s">
        <v>429</v>
      </c>
      <c r="H9" s="127" t="s">
        <v>434</v>
      </c>
      <c r="I9" s="127"/>
      <c r="J9" s="127" t="s">
        <v>435</v>
      </c>
      <c r="K9" s="127"/>
      <c r="L9" s="2"/>
    </row>
    <row r="10" spans="2:12" ht="75">
      <c r="B10" s="196" t="s">
        <v>29</v>
      </c>
      <c r="C10" s="196" t="s">
        <v>219</v>
      </c>
      <c r="D10" s="196" t="s">
        <v>436</v>
      </c>
      <c r="E10" s="127" t="s">
        <v>29</v>
      </c>
      <c r="F10" s="127" t="s">
        <v>219</v>
      </c>
      <c r="G10" s="127" t="s">
        <v>437</v>
      </c>
      <c r="H10" s="127" t="s">
        <v>438</v>
      </c>
      <c r="I10" s="127" t="s">
        <v>439</v>
      </c>
      <c r="J10" s="127"/>
      <c r="K10" s="127" t="s">
        <v>440</v>
      </c>
      <c r="L10" s="2"/>
    </row>
    <row r="11" spans="2:12" ht="75">
      <c r="B11" s="197"/>
      <c r="C11" s="197"/>
      <c r="D11" s="197"/>
      <c r="E11" s="127" t="s">
        <v>29</v>
      </c>
      <c r="F11" s="127" t="s">
        <v>219</v>
      </c>
      <c r="G11" s="127" t="s">
        <v>437</v>
      </c>
      <c r="H11" s="127" t="s">
        <v>441</v>
      </c>
      <c r="I11" s="127" t="s">
        <v>442</v>
      </c>
      <c r="J11" s="127" t="s">
        <v>443</v>
      </c>
      <c r="K11" s="127"/>
      <c r="L11" s="2"/>
    </row>
    <row r="12" spans="2:12" ht="75">
      <c r="B12" s="197"/>
      <c r="C12" s="197"/>
      <c r="D12" s="197"/>
      <c r="E12" s="127" t="s">
        <v>29</v>
      </c>
      <c r="F12" s="127" t="s">
        <v>219</v>
      </c>
      <c r="G12" s="127" t="s">
        <v>437</v>
      </c>
      <c r="H12" s="127" t="s">
        <v>444</v>
      </c>
      <c r="I12" s="127" t="s">
        <v>445</v>
      </c>
      <c r="J12" s="127"/>
      <c r="K12" s="127"/>
      <c r="L12" s="2"/>
    </row>
    <row r="13" spans="2:12" ht="90">
      <c r="B13" s="196" t="s">
        <v>29</v>
      </c>
      <c r="C13" s="196" t="s">
        <v>235</v>
      </c>
      <c r="D13" s="196" t="s">
        <v>446</v>
      </c>
      <c r="E13" s="127" t="s">
        <v>29</v>
      </c>
      <c r="F13" s="127" t="s">
        <v>235</v>
      </c>
      <c r="G13" s="127" t="s">
        <v>447</v>
      </c>
      <c r="H13" s="127" t="s">
        <v>448</v>
      </c>
      <c r="I13" s="127" t="s">
        <v>449</v>
      </c>
      <c r="J13" s="127"/>
      <c r="K13" s="127" t="s">
        <v>450</v>
      </c>
      <c r="L13" s="2"/>
    </row>
    <row r="14" spans="2:12" ht="90">
      <c r="B14" s="197"/>
      <c r="C14" s="197"/>
      <c r="D14" s="197"/>
      <c r="E14" s="127" t="s">
        <v>29</v>
      </c>
      <c r="F14" s="127" t="s">
        <v>235</v>
      </c>
      <c r="G14" s="127" t="s">
        <v>447</v>
      </c>
      <c r="H14" s="127" t="s">
        <v>451</v>
      </c>
      <c r="I14" s="127"/>
      <c r="J14" s="127" t="s">
        <v>443</v>
      </c>
      <c r="K14" s="127"/>
      <c r="L14" s="2"/>
    </row>
    <row r="15" spans="2:12" ht="90">
      <c r="B15" s="196" t="s">
        <v>29</v>
      </c>
      <c r="C15" s="196" t="s">
        <v>236</v>
      </c>
      <c r="D15" s="196" t="s">
        <v>452</v>
      </c>
      <c r="E15" s="127" t="s">
        <v>29</v>
      </c>
      <c r="F15" s="127" t="s">
        <v>236</v>
      </c>
      <c r="G15" s="127" t="s">
        <v>453</v>
      </c>
      <c r="H15" s="127" t="s">
        <v>454</v>
      </c>
      <c r="I15" s="127" t="s">
        <v>455</v>
      </c>
      <c r="J15" s="127"/>
      <c r="K15" s="127"/>
      <c r="L15" s="2"/>
    </row>
    <row r="16" spans="2:12" ht="90">
      <c r="B16" s="197"/>
      <c r="C16" s="197"/>
      <c r="D16" s="197"/>
      <c r="E16" s="127" t="s">
        <v>29</v>
      </c>
      <c r="F16" s="127" t="s">
        <v>236</v>
      </c>
      <c r="G16" s="127" t="s">
        <v>453</v>
      </c>
      <c r="H16" s="127" t="s">
        <v>456</v>
      </c>
      <c r="I16" s="127" t="s">
        <v>457</v>
      </c>
      <c r="J16" s="127"/>
      <c r="K16" s="127"/>
      <c r="L16" s="2"/>
    </row>
    <row r="17" spans="2:12" ht="90">
      <c r="B17" s="197"/>
      <c r="C17" s="197"/>
      <c r="D17" s="197"/>
      <c r="E17" s="127" t="s">
        <v>29</v>
      </c>
      <c r="F17" s="127" t="s">
        <v>236</v>
      </c>
      <c r="G17" s="127" t="s">
        <v>453</v>
      </c>
      <c r="H17" s="127" t="s">
        <v>458</v>
      </c>
      <c r="I17" s="127"/>
      <c r="J17" s="127" t="s">
        <v>459</v>
      </c>
      <c r="K17" s="127"/>
      <c r="L17" s="2"/>
    </row>
    <row r="18" spans="2:12" ht="90">
      <c r="B18" s="196" t="s">
        <v>29</v>
      </c>
      <c r="C18" s="196" t="s">
        <v>237</v>
      </c>
      <c r="D18" s="196" t="s">
        <v>460</v>
      </c>
      <c r="E18" s="127" t="s">
        <v>29</v>
      </c>
      <c r="F18" s="127" t="s">
        <v>237</v>
      </c>
      <c r="G18" s="127" t="s">
        <v>461</v>
      </c>
      <c r="H18" s="127" t="s">
        <v>462</v>
      </c>
      <c r="I18" s="127" t="s">
        <v>463</v>
      </c>
      <c r="J18" s="127"/>
      <c r="K18" s="127" t="s">
        <v>464</v>
      </c>
      <c r="L18" s="2"/>
    </row>
    <row r="19" spans="2:12" ht="90">
      <c r="B19" s="197"/>
      <c r="C19" s="197"/>
      <c r="D19" s="197"/>
      <c r="E19" s="127" t="s">
        <v>29</v>
      </c>
      <c r="F19" s="127" t="s">
        <v>237</v>
      </c>
      <c r="G19" s="127" t="s">
        <v>461</v>
      </c>
      <c r="H19" s="127" t="s">
        <v>465</v>
      </c>
      <c r="I19" s="127" t="s">
        <v>466</v>
      </c>
      <c r="J19" s="127"/>
      <c r="K19" s="127" t="s">
        <v>467</v>
      </c>
      <c r="L19" s="2"/>
    </row>
    <row r="20" spans="2:12" ht="90">
      <c r="B20" s="197"/>
      <c r="C20" s="197"/>
      <c r="D20" s="197"/>
      <c r="E20" s="127" t="s">
        <v>29</v>
      </c>
      <c r="F20" s="127" t="s">
        <v>237</v>
      </c>
      <c r="G20" s="127" t="s">
        <v>461</v>
      </c>
      <c r="H20" s="127" t="s">
        <v>468</v>
      </c>
      <c r="I20" s="127"/>
      <c r="J20" s="127" t="s">
        <v>469</v>
      </c>
      <c r="K20" s="127"/>
      <c r="L20" s="2"/>
    </row>
    <row r="21" spans="2:12" ht="45">
      <c r="B21" s="196" t="s">
        <v>31</v>
      </c>
      <c r="C21" s="196" t="s">
        <v>238</v>
      </c>
      <c r="D21" s="196" t="s">
        <v>470</v>
      </c>
      <c r="E21" s="127" t="s">
        <v>31</v>
      </c>
      <c r="F21" s="127" t="s">
        <v>238</v>
      </c>
      <c r="G21" s="127" t="s">
        <v>471</v>
      </c>
      <c r="H21" s="127" t="s">
        <v>472</v>
      </c>
      <c r="I21" s="127"/>
      <c r="J21" s="127"/>
      <c r="K21" s="127" t="s">
        <v>473</v>
      </c>
      <c r="L21" s="2"/>
    </row>
    <row r="22" spans="2:12" ht="45">
      <c r="B22" s="197"/>
      <c r="C22" s="197"/>
      <c r="D22" s="197"/>
      <c r="E22" s="127" t="s">
        <v>31</v>
      </c>
      <c r="F22" s="127" t="s">
        <v>238</v>
      </c>
      <c r="G22" s="127" t="s">
        <v>471</v>
      </c>
      <c r="H22" s="127" t="s">
        <v>474</v>
      </c>
      <c r="I22" s="127" t="s">
        <v>475</v>
      </c>
      <c r="J22" s="127"/>
      <c r="K22" s="127" t="s">
        <v>476</v>
      </c>
      <c r="L22" s="2"/>
    </row>
    <row r="23" spans="2:12" ht="45">
      <c r="B23" s="197"/>
      <c r="C23" s="197"/>
      <c r="D23" s="197"/>
      <c r="E23" s="127" t="s">
        <v>31</v>
      </c>
      <c r="F23" s="127" t="s">
        <v>238</v>
      </c>
      <c r="G23" s="127" t="s">
        <v>471</v>
      </c>
      <c r="H23" s="127" t="s">
        <v>477</v>
      </c>
      <c r="I23" s="127"/>
      <c r="J23" s="127" t="s">
        <v>435</v>
      </c>
      <c r="K23" s="127"/>
      <c r="L23" s="2"/>
    </row>
    <row r="24" spans="2:12" ht="45">
      <c r="B24" s="197"/>
      <c r="C24" s="197"/>
      <c r="D24" s="197"/>
      <c r="E24" s="127" t="s">
        <v>31</v>
      </c>
      <c r="F24" s="127" t="s">
        <v>238</v>
      </c>
      <c r="G24" s="127" t="s">
        <v>471</v>
      </c>
      <c r="H24" s="127" t="s">
        <v>478</v>
      </c>
      <c r="I24" s="127"/>
      <c r="J24" s="127"/>
      <c r="K24" s="127"/>
      <c r="L24" s="2"/>
    </row>
    <row r="25" spans="2:12" ht="61.5" customHeight="1">
      <c r="B25" s="196" t="s">
        <v>31</v>
      </c>
      <c r="C25" s="196" t="s">
        <v>249</v>
      </c>
      <c r="D25" s="196" t="s">
        <v>479</v>
      </c>
      <c r="E25" s="127" t="s">
        <v>31</v>
      </c>
      <c r="F25" s="127" t="s">
        <v>249</v>
      </c>
      <c r="G25" s="127" t="s">
        <v>480</v>
      </c>
      <c r="H25" s="127" t="s">
        <v>481</v>
      </c>
      <c r="I25" s="127"/>
      <c r="J25" s="127"/>
      <c r="K25" s="127" t="s">
        <v>482</v>
      </c>
      <c r="L25" s="2"/>
    </row>
    <row r="26" spans="2:12" ht="61.5" customHeight="1">
      <c r="B26" s="197"/>
      <c r="C26" s="197"/>
      <c r="D26" s="197"/>
      <c r="E26" s="127" t="s">
        <v>31</v>
      </c>
      <c r="F26" s="127" t="s">
        <v>249</v>
      </c>
      <c r="G26" s="127" t="s">
        <v>480</v>
      </c>
      <c r="H26" s="127" t="s">
        <v>483</v>
      </c>
      <c r="I26" s="127" t="s">
        <v>484</v>
      </c>
      <c r="J26" s="127"/>
      <c r="K26" s="127"/>
      <c r="L26" s="2"/>
    </row>
    <row r="27" spans="2:12" ht="61.5" customHeight="1">
      <c r="B27" s="197"/>
      <c r="C27" s="197"/>
      <c r="D27" s="197"/>
      <c r="E27" s="127" t="s">
        <v>31</v>
      </c>
      <c r="F27" s="127" t="s">
        <v>249</v>
      </c>
      <c r="G27" s="127" t="s">
        <v>480</v>
      </c>
      <c r="H27" s="127" t="s">
        <v>485</v>
      </c>
      <c r="I27" s="127" t="s">
        <v>486</v>
      </c>
      <c r="J27" s="127"/>
      <c r="K27" s="127" t="s">
        <v>487</v>
      </c>
      <c r="L27" s="2"/>
    </row>
    <row r="28" spans="2:12" ht="61.5" customHeight="1">
      <c r="B28" s="197"/>
      <c r="C28" s="197"/>
      <c r="D28" s="197"/>
      <c r="E28" s="127" t="s">
        <v>31</v>
      </c>
      <c r="F28" s="127" t="s">
        <v>249</v>
      </c>
      <c r="G28" s="127" t="s">
        <v>480</v>
      </c>
      <c r="H28" s="127" t="s">
        <v>488</v>
      </c>
      <c r="I28" s="127" t="s">
        <v>489</v>
      </c>
      <c r="J28" s="127"/>
      <c r="K28" s="127" t="s">
        <v>490</v>
      </c>
      <c r="L28" s="2"/>
    </row>
    <row r="29" spans="2:12" ht="61.5" customHeight="1">
      <c r="B29" s="197"/>
      <c r="C29" s="197"/>
      <c r="D29" s="197"/>
      <c r="E29" s="127" t="s">
        <v>31</v>
      </c>
      <c r="F29" s="127" t="s">
        <v>249</v>
      </c>
      <c r="G29" s="127" t="s">
        <v>480</v>
      </c>
      <c r="H29" s="127" t="s">
        <v>491</v>
      </c>
      <c r="I29" s="127"/>
      <c r="J29" s="127" t="s">
        <v>492</v>
      </c>
      <c r="K29" s="127"/>
      <c r="L29" s="2"/>
    </row>
    <row r="30" spans="2:12" ht="75">
      <c r="B30" s="196" t="s">
        <v>31</v>
      </c>
      <c r="C30" s="196" t="s">
        <v>250</v>
      </c>
      <c r="D30" s="196" t="s">
        <v>493</v>
      </c>
      <c r="E30" s="127" t="s">
        <v>31</v>
      </c>
      <c r="F30" s="127" t="s">
        <v>250</v>
      </c>
      <c r="G30" s="127" t="s">
        <v>494</v>
      </c>
      <c r="H30" s="127" t="s">
        <v>495</v>
      </c>
      <c r="I30" s="127"/>
      <c r="J30" s="127"/>
      <c r="K30" s="127" t="s">
        <v>496</v>
      </c>
      <c r="L30" s="2"/>
    </row>
    <row r="31" spans="2:12" ht="75">
      <c r="B31" s="197"/>
      <c r="C31" s="197"/>
      <c r="D31" s="197"/>
      <c r="E31" s="127" t="s">
        <v>31</v>
      </c>
      <c r="F31" s="127" t="s">
        <v>250</v>
      </c>
      <c r="G31" s="127" t="s">
        <v>494</v>
      </c>
      <c r="H31" s="127" t="s">
        <v>497</v>
      </c>
      <c r="I31" s="127"/>
      <c r="J31" s="127"/>
      <c r="K31" s="127" t="s">
        <v>498</v>
      </c>
      <c r="L31" s="2"/>
    </row>
    <row r="32" spans="2:12" ht="75">
      <c r="B32" s="197"/>
      <c r="C32" s="197"/>
      <c r="D32" s="197"/>
      <c r="E32" s="127" t="s">
        <v>31</v>
      </c>
      <c r="F32" s="127" t="s">
        <v>250</v>
      </c>
      <c r="G32" s="127" t="s">
        <v>494</v>
      </c>
      <c r="H32" s="127" t="s">
        <v>499</v>
      </c>
      <c r="I32" s="127" t="s">
        <v>500</v>
      </c>
      <c r="J32" s="127"/>
      <c r="K32" s="127" t="s">
        <v>501</v>
      </c>
      <c r="L32" s="2"/>
    </row>
    <row r="33" spans="2:12" ht="75">
      <c r="B33" s="197"/>
      <c r="C33" s="197"/>
      <c r="D33" s="197"/>
      <c r="E33" s="127" t="s">
        <v>31</v>
      </c>
      <c r="F33" s="127" t="s">
        <v>250</v>
      </c>
      <c r="G33" s="127" t="s">
        <v>494</v>
      </c>
      <c r="H33" s="127" t="s">
        <v>502</v>
      </c>
      <c r="I33" s="127"/>
      <c r="J33" s="127" t="s">
        <v>503</v>
      </c>
      <c r="K33" s="127" t="s">
        <v>504</v>
      </c>
      <c r="L33" s="2"/>
    </row>
    <row r="34" spans="2:12" ht="45">
      <c r="B34" s="196" t="s">
        <v>31</v>
      </c>
      <c r="C34" s="196" t="s">
        <v>251</v>
      </c>
      <c r="D34" s="196" t="s">
        <v>505</v>
      </c>
      <c r="E34" s="127" t="s">
        <v>31</v>
      </c>
      <c r="F34" s="127" t="s">
        <v>251</v>
      </c>
      <c r="G34" s="127" t="s">
        <v>506</v>
      </c>
      <c r="H34" s="127" t="s">
        <v>507</v>
      </c>
      <c r="I34" s="127" t="s">
        <v>508</v>
      </c>
      <c r="J34" s="127"/>
      <c r="K34" s="127" t="s">
        <v>509</v>
      </c>
      <c r="L34" s="2"/>
    </row>
    <row r="35" spans="2:12" ht="45">
      <c r="B35" s="197"/>
      <c r="C35" s="197"/>
      <c r="D35" s="197"/>
      <c r="E35" s="127" t="s">
        <v>31</v>
      </c>
      <c r="F35" s="127" t="s">
        <v>251</v>
      </c>
      <c r="G35" s="127" t="s">
        <v>506</v>
      </c>
      <c r="H35" s="127" t="s">
        <v>510</v>
      </c>
      <c r="I35" s="127" t="s">
        <v>511</v>
      </c>
      <c r="J35" s="127"/>
      <c r="K35" s="127"/>
      <c r="L35" s="2"/>
    </row>
    <row r="36" spans="2:12" ht="45">
      <c r="B36" s="197"/>
      <c r="C36" s="197"/>
      <c r="D36" s="197"/>
      <c r="E36" s="127" t="s">
        <v>31</v>
      </c>
      <c r="F36" s="127" t="s">
        <v>251</v>
      </c>
      <c r="G36" s="127" t="s">
        <v>506</v>
      </c>
      <c r="H36" s="127" t="s">
        <v>512</v>
      </c>
      <c r="I36" s="127" t="s">
        <v>513</v>
      </c>
      <c r="J36" s="127"/>
      <c r="K36" s="127"/>
      <c r="L36" s="2"/>
    </row>
    <row r="37" spans="2:12" ht="45">
      <c r="B37" s="197"/>
      <c r="C37" s="197"/>
      <c r="D37" s="197"/>
      <c r="E37" s="127" t="s">
        <v>31</v>
      </c>
      <c r="F37" s="127" t="s">
        <v>251</v>
      </c>
      <c r="G37" s="127" t="s">
        <v>506</v>
      </c>
      <c r="H37" s="127" t="s">
        <v>514</v>
      </c>
      <c r="I37" s="127"/>
      <c r="J37" s="127" t="s">
        <v>515</v>
      </c>
      <c r="K37" s="127"/>
      <c r="L37" s="2"/>
    </row>
    <row r="38" spans="2:12" ht="75">
      <c r="B38" s="196" t="s">
        <v>37</v>
      </c>
      <c r="C38" s="196" t="s">
        <v>252</v>
      </c>
      <c r="D38" s="196" t="s">
        <v>516</v>
      </c>
      <c r="E38" s="127" t="s">
        <v>37</v>
      </c>
      <c r="F38" s="127" t="s">
        <v>252</v>
      </c>
      <c r="G38" s="127" t="s">
        <v>517</v>
      </c>
      <c r="H38" s="127" t="s">
        <v>518</v>
      </c>
      <c r="I38" s="127" t="s">
        <v>519</v>
      </c>
      <c r="J38" s="127"/>
      <c r="K38" s="127" t="s">
        <v>520</v>
      </c>
      <c r="L38" s="2"/>
    </row>
    <row r="39" spans="2:12" ht="75">
      <c r="B39" s="197"/>
      <c r="C39" s="197"/>
      <c r="D39" s="197"/>
      <c r="E39" s="127" t="s">
        <v>37</v>
      </c>
      <c r="F39" s="127" t="s">
        <v>252</v>
      </c>
      <c r="G39" s="127" t="s">
        <v>517</v>
      </c>
      <c r="H39" s="127" t="s">
        <v>521</v>
      </c>
      <c r="I39" s="127"/>
      <c r="J39" s="127"/>
      <c r="K39" s="127"/>
      <c r="L39" s="2"/>
    </row>
    <row r="40" spans="2:12" ht="75">
      <c r="B40" s="197"/>
      <c r="C40" s="197"/>
      <c r="D40" s="197"/>
      <c r="E40" s="127" t="s">
        <v>37</v>
      </c>
      <c r="F40" s="127" t="s">
        <v>252</v>
      </c>
      <c r="G40" s="127" t="s">
        <v>517</v>
      </c>
      <c r="H40" s="127" t="s">
        <v>522</v>
      </c>
      <c r="I40" s="127" t="s">
        <v>523</v>
      </c>
      <c r="J40" s="127" t="s">
        <v>435</v>
      </c>
      <c r="K40" s="127" t="s">
        <v>524</v>
      </c>
      <c r="L40" s="2"/>
    </row>
    <row r="41" spans="2:12" ht="75">
      <c r="B41" s="196" t="s">
        <v>37</v>
      </c>
      <c r="C41" s="196" t="s">
        <v>263</v>
      </c>
      <c r="D41" s="196" t="s">
        <v>525</v>
      </c>
      <c r="E41" s="127" t="s">
        <v>37</v>
      </c>
      <c r="F41" s="127" t="s">
        <v>263</v>
      </c>
      <c r="G41" s="127" t="s">
        <v>526</v>
      </c>
      <c r="H41" s="127" t="s">
        <v>527</v>
      </c>
      <c r="I41" s="127"/>
      <c r="J41" s="127"/>
      <c r="K41" s="127" t="s">
        <v>528</v>
      </c>
      <c r="L41" s="2"/>
    </row>
    <row r="42" spans="2:12" ht="75">
      <c r="B42" s="197"/>
      <c r="C42" s="197"/>
      <c r="D42" s="197"/>
      <c r="E42" s="127" t="s">
        <v>37</v>
      </c>
      <c r="F42" s="127" t="s">
        <v>263</v>
      </c>
      <c r="G42" s="127" t="s">
        <v>526</v>
      </c>
      <c r="H42" s="127" t="s">
        <v>529</v>
      </c>
      <c r="I42" s="127" t="s">
        <v>530</v>
      </c>
      <c r="J42" s="127"/>
      <c r="K42" s="127" t="s">
        <v>531</v>
      </c>
      <c r="L42" s="2"/>
    </row>
    <row r="43" spans="2:12" ht="75">
      <c r="B43" s="197"/>
      <c r="C43" s="197"/>
      <c r="D43" s="197"/>
      <c r="E43" s="127" t="s">
        <v>37</v>
      </c>
      <c r="F43" s="127" t="s">
        <v>263</v>
      </c>
      <c r="G43" s="127" t="s">
        <v>526</v>
      </c>
      <c r="H43" s="127" t="s">
        <v>532</v>
      </c>
      <c r="I43" s="127" t="s">
        <v>533</v>
      </c>
      <c r="J43" s="127"/>
      <c r="K43" s="127" t="s">
        <v>534</v>
      </c>
      <c r="L43" s="2"/>
    </row>
    <row r="44" spans="2:12" ht="75">
      <c r="B44" s="197"/>
      <c r="C44" s="197"/>
      <c r="D44" s="197"/>
      <c r="E44" s="127" t="s">
        <v>37</v>
      </c>
      <c r="F44" s="127" t="s">
        <v>263</v>
      </c>
      <c r="G44" s="127" t="s">
        <v>526</v>
      </c>
      <c r="H44" s="127" t="s">
        <v>535</v>
      </c>
      <c r="I44" s="127"/>
      <c r="J44" s="127" t="s">
        <v>536</v>
      </c>
      <c r="K44" s="127"/>
      <c r="L44" s="2"/>
    </row>
    <row r="45" spans="2:12" ht="60">
      <c r="B45" s="196" t="s">
        <v>37</v>
      </c>
      <c r="C45" s="196" t="s">
        <v>264</v>
      </c>
      <c r="D45" s="196" t="s">
        <v>537</v>
      </c>
      <c r="E45" s="127" t="s">
        <v>37</v>
      </c>
      <c r="F45" s="127" t="s">
        <v>264</v>
      </c>
      <c r="G45" s="127" t="s">
        <v>538</v>
      </c>
      <c r="H45" s="127" t="s">
        <v>539</v>
      </c>
      <c r="I45" s="127"/>
      <c r="J45" s="127"/>
      <c r="K45" s="127"/>
      <c r="L45" s="2"/>
    </row>
    <row r="46" spans="2:12" ht="60">
      <c r="B46" s="197"/>
      <c r="C46" s="197"/>
      <c r="D46" s="197"/>
      <c r="E46" s="127" t="s">
        <v>37</v>
      </c>
      <c r="F46" s="127" t="s">
        <v>264</v>
      </c>
      <c r="G46" s="127" t="s">
        <v>538</v>
      </c>
      <c r="H46" s="127" t="s">
        <v>540</v>
      </c>
      <c r="I46" s="127" t="s">
        <v>541</v>
      </c>
      <c r="J46" s="127" t="s">
        <v>542</v>
      </c>
      <c r="K46" s="127" t="s">
        <v>543</v>
      </c>
      <c r="L46" s="2"/>
    </row>
    <row r="47" spans="2:12" ht="60">
      <c r="B47" s="197"/>
      <c r="C47" s="197"/>
      <c r="D47" s="197"/>
      <c r="E47" s="127" t="s">
        <v>37</v>
      </c>
      <c r="F47" s="127" t="s">
        <v>264</v>
      </c>
      <c r="G47" s="127" t="s">
        <v>538</v>
      </c>
      <c r="H47" s="127" t="s">
        <v>544</v>
      </c>
      <c r="I47" s="127" t="s">
        <v>545</v>
      </c>
      <c r="J47" s="127" t="s">
        <v>435</v>
      </c>
      <c r="K47" s="127"/>
      <c r="L47" s="2"/>
    </row>
    <row r="48" spans="2:12" ht="75">
      <c r="B48" s="196" t="s">
        <v>37</v>
      </c>
      <c r="C48" s="196" t="s">
        <v>265</v>
      </c>
      <c r="D48" s="196" t="s">
        <v>546</v>
      </c>
      <c r="E48" s="127" t="s">
        <v>37</v>
      </c>
      <c r="F48" s="127" t="s">
        <v>265</v>
      </c>
      <c r="G48" s="127" t="s">
        <v>547</v>
      </c>
      <c r="H48" s="127" t="s">
        <v>548</v>
      </c>
      <c r="I48" s="127"/>
      <c r="J48" s="127"/>
      <c r="K48" s="127" t="s">
        <v>549</v>
      </c>
      <c r="L48" s="2"/>
    </row>
    <row r="49" spans="2:12" ht="75">
      <c r="B49" s="197"/>
      <c r="C49" s="197"/>
      <c r="D49" s="197"/>
      <c r="E49" s="127" t="s">
        <v>37</v>
      </c>
      <c r="F49" s="127" t="s">
        <v>265</v>
      </c>
      <c r="G49" s="127" t="s">
        <v>547</v>
      </c>
      <c r="H49" s="127" t="s">
        <v>550</v>
      </c>
      <c r="I49" s="127" t="s">
        <v>551</v>
      </c>
      <c r="J49" s="127"/>
      <c r="K49" s="127" t="s">
        <v>552</v>
      </c>
      <c r="L49" s="2"/>
    </row>
    <row r="50" spans="2:12" ht="75">
      <c r="B50" s="197"/>
      <c r="C50" s="197"/>
      <c r="D50" s="197"/>
      <c r="E50" s="127" t="s">
        <v>37</v>
      </c>
      <c r="F50" s="127" t="s">
        <v>265</v>
      </c>
      <c r="G50" s="127" t="s">
        <v>547</v>
      </c>
      <c r="H50" s="127" t="s">
        <v>553</v>
      </c>
      <c r="I50" s="127" t="s">
        <v>554</v>
      </c>
      <c r="J50" s="127"/>
      <c r="K50" s="127"/>
      <c r="L50" s="2"/>
    </row>
    <row r="51" spans="2:12" ht="75">
      <c r="B51" s="197"/>
      <c r="C51" s="197"/>
      <c r="D51" s="197"/>
      <c r="E51" s="127" t="s">
        <v>37</v>
      </c>
      <c r="F51" s="127" t="s">
        <v>265</v>
      </c>
      <c r="G51" s="127" t="s">
        <v>547</v>
      </c>
      <c r="H51" s="127" t="s">
        <v>555</v>
      </c>
      <c r="I51" s="127"/>
      <c r="J51" s="127" t="s">
        <v>556</v>
      </c>
      <c r="K51" s="127"/>
      <c r="L51" s="2"/>
    </row>
    <row r="52" spans="2:12" ht="60">
      <c r="B52" s="196" t="s">
        <v>37</v>
      </c>
      <c r="C52" s="196" t="s">
        <v>371</v>
      </c>
      <c r="D52" s="196" t="s">
        <v>557</v>
      </c>
      <c r="E52" s="127" t="s">
        <v>37</v>
      </c>
      <c r="F52" s="127" t="s">
        <v>371</v>
      </c>
      <c r="G52" s="127" t="s">
        <v>558</v>
      </c>
      <c r="H52" s="127" t="s">
        <v>559</v>
      </c>
      <c r="I52" s="127"/>
      <c r="J52" s="127"/>
      <c r="K52" s="127"/>
      <c r="L52" s="2"/>
    </row>
    <row r="53" spans="2:12" ht="60">
      <c r="B53" s="197"/>
      <c r="C53" s="197"/>
      <c r="D53" s="197"/>
      <c r="E53" s="127" t="s">
        <v>37</v>
      </c>
      <c r="F53" s="127" t="s">
        <v>371</v>
      </c>
      <c r="G53" s="127" t="s">
        <v>558</v>
      </c>
      <c r="H53" s="127" t="s">
        <v>560</v>
      </c>
      <c r="I53" s="127"/>
      <c r="J53" s="127"/>
      <c r="K53" s="127" t="s">
        <v>561</v>
      </c>
      <c r="L53" s="2"/>
    </row>
    <row r="54" spans="2:12" ht="60">
      <c r="B54" s="197"/>
      <c r="C54" s="197"/>
      <c r="D54" s="197"/>
      <c r="E54" s="127" t="s">
        <v>37</v>
      </c>
      <c r="F54" s="127" t="s">
        <v>371</v>
      </c>
      <c r="G54" s="127" t="s">
        <v>558</v>
      </c>
      <c r="H54" s="127" t="s">
        <v>562</v>
      </c>
      <c r="I54" s="127" t="s">
        <v>563</v>
      </c>
      <c r="J54" s="127" t="s">
        <v>435</v>
      </c>
      <c r="K54" s="127" t="s">
        <v>564</v>
      </c>
      <c r="L54" s="2"/>
    </row>
    <row r="55" spans="2:12" ht="60">
      <c r="B55" s="197"/>
      <c r="C55" s="197"/>
      <c r="D55" s="197"/>
      <c r="E55" s="127" t="s">
        <v>37</v>
      </c>
      <c r="F55" s="127" t="s">
        <v>371</v>
      </c>
      <c r="G55" s="127" t="s">
        <v>558</v>
      </c>
      <c r="H55" s="127" t="s">
        <v>565</v>
      </c>
      <c r="I55" s="127" t="s">
        <v>566</v>
      </c>
      <c r="J55" s="127"/>
      <c r="K55" s="127"/>
      <c r="L55" s="2"/>
    </row>
    <row r="56" spans="2:12" ht="60">
      <c r="B56" s="197"/>
      <c r="C56" s="197"/>
      <c r="D56" s="197"/>
      <c r="E56" s="127" t="s">
        <v>37</v>
      </c>
      <c r="F56" s="127" t="s">
        <v>371</v>
      </c>
      <c r="G56" s="127" t="s">
        <v>558</v>
      </c>
      <c r="H56" s="127" t="s">
        <v>567</v>
      </c>
      <c r="I56" s="127"/>
      <c r="J56" s="127" t="s">
        <v>568</v>
      </c>
      <c r="K56" s="127"/>
      <c r="L56" s="2"/>
    </row>
    <row r="57" spans="2:12" ht="60">
      <c r="B57" s="197"/>
      <c r="C57" s="197"/>
      <c r="D57" s="197"/>
      <c r="E57" s="127" t="s">
        <v>37</v>
      </c>
      <c r="F57" s="127" t="s">
        <v>371</v>
      </c>
      <c r="G57" s="127" t="s">
        <v>558</v>
      </c>
      <c r="H57" s="127" t="s">
        <v>569</v>
      </c>
      <c r="I57" s="127" t="s">
        <v>570</v>
      </c>
      <c r="J57" s="127" t="s">
        <v>571</v>
      </c>
      <c r="K57" s="127"/>
      <c r="L57" s="2"/>
    </row>
    <row r="58" spans="2:12" ht="45">
      <c r="B58" s="196" t="s">
        <v>43</v>
      </c>
      <c r="C58" s="196" t="s">
        <v>268</v>
      </c>
      <c r="D58" s="196" t="s">
        <v>572</v>
      </c>
      <c r="E58" s="127" t="s">
        <v>43</v>
      </c>
      <c r="F58" s="127" t="s">
        <v>268</v>
      </c>
      <c r="G58" s="127" t="s">
        <v>573</v>
      </c>
      <c r="H58" s="127" t="s">
        <v>574</v>
      </c>
      <c r="I58" s="127" t="s">
        <v>575</v>
      </c>
      <c r="J58" s="127"/>
      <c r="K58" s="127" t="s">
        <v>576</v>
      </c>
      <c r="L58" s="2"/>
    </row>
    <row r="59" spans="2:12" ht="45">
      <c r="B59" s="197"/>
      <c r="C59" s="197"/>
      <c r="D59" s="197"/>
      <c r="E59" s="127" t="s">
        <v>43</v>
      </c>
      <c r="F59" s="127" t="s">
        <v>268</v>
      </c>
      <c r="G59" s="127" t="s">
        <v>573</v>
      </c>
      <c r="H59" s="127" t="s">
        <v>577</v>
      </c>
      <c r="I59" s="127" t="s">
        <v>578</v>
      </c>
      <c r="J59" s="127"/>
      <c r="K59" s="127"/>
      <c r="L59" s="2"/>
    </row>
    <row r="60" spans="2:12" ht="45">
      <c r="B60" s="197"/>
      <c r="C60" s="197"/>
      <c r="D60" s="197"/>
      <c r="E60" s="127" t="s">
        <v>43</v>
      </c>
      <c r="F60" s="127" t="s">
        <v>268</v>
      </c>
      <c r="G60" s="127" t="s">
        <v>573</v>
      </c>
      <c r="H60" s="127" t="s">
        <v>579</v>
      </c>
      <c r="I60" s="127" t="s">
        <v>580</v>
      </c>
      <c r="J60" s="127"/>
      <c r="K60" s="127"/>
      <c r="L60" s="2"/>
    </row>
    <row r="61" spans="2:12" ht="45">
      <c r="B61" s="197"/>
      <c r="C61" s="197"/>
      <c r="D61" s="197"/>
      <c r="E61" s="127" t="s">
        <v>43</v>
      </c>
      <c r="F61" s="127" t="s">
        <v>268</v>
      </c>
      <c r="G61" s="127" t="s">
        <v>573</v>
      </c>
      <c r="H61" s="127" t="s">
        <v>581</v>
      </c>
      <c r="I61" s="127" t="s">
        <v>582</v>
      </c>
      <c r="J61" s="127"/>
      <c r="K61" s="127"/>
      <c r="L61" s="2"/>
    </row>
    <row r="62" spans="2:12" ht="45">
      <c r="B62" s="197"/>
      <c r="C62" s="197"/>
      <c r="D62" s="197"/>
      <c r="E62" s="127" t="s">
        <v>43</v>
      </c>
      <c r="F62" s="127" t="s">
        <v>268</v>
      </c>
      <c r="G62" s="127" t="s">
        <v>573</v>
      </c>
      <c r="H62" s="127" t="s">
        <v>583</v>
      </c>
      <c r="I62" s="127"/>
      <c r="J62" s="127" t="s">
        <v>584</v>
      </c>
      <c r="K62" s="127"/>
      <c r="L62" s="2"/>
    </row>
    <row r="63" spans="2:12" ht="60">
      <c r="B63" s="196" t="s">
        <v>43</v>
      </c>
      <c r="C63" s="196" t="s">
        <v>285</v>
      </c>
      <c r="D63" s="196" t="s">
        <v>585</v>
      </c>
      <c r="E63" s="127" t="s">
        <v>43</v>
      </c>
      <c r="F63" s="127" t="s">
        <v>285</v>
      </c>
      <c r="G63" s="127" t="s">
        <v>586</v>
      </c>
      <c r="H63" s="127" t="s">
        <v>587</v>
      </c>
      <c r="I63" s="127" t="s">
        <v>588</v>
      </c>
      <c r="J63" s="127"/>
      <c r="K63" s="127"/>
      <c r="L63" s="2"/>
    </row>
    <row r="64" spans="2:12" ht="60">
      <c r="B64" s="197"/>
      <c r="C64" s="197"/>
      <c r="D64" s="197"/>
      <c r="E64" s="127" t="s">
        <v>43</v>
      </c>
      <c r="F64" s="127" t="s">
        <v>285</v>
      </c>
      <c r="G64" s="127" t="s">
        <v>586</v>
      </c>
      <c r="H64" s="127" t="s">
        <v>589</v>
      </c>
      <c r="I64" s="127" t="s">
        <v>590</v>
      </c>
      <c r="J64" s="127"/>
      <c r="K64" s="127"/>
      <c r="L64" s="2"/>
    </row>
    <row r="65" spans="2:12" ht="60">
      <c r="B65" s="197"/>
      <c r="C65" s="197"/>
      <c r="D65" s="197"/>
      <c r="E65" s="127" t="s">
        <v>43</v>
      </c>
      <c r="F65" s="127" t="s">
        <v>285</v>
      </c>
      <c r="G65" s="127" t="s">
        <v>586</v>
      </c>
      <c r="H65" s="127" t="s">
        <v>591</v>
      </c>
      <c r="I65" s="127" t="s">
        <v>592</v>
      </c>
      <c r="J65" s="127" t="s">
        <v>593</v>
      </c>
      <c r="K65" s="127"/>
      <c r="L65" s="2"/>
    </row>
    <row r="66" spans="2:12" ht="60">
      <c r="B66" s="197"/>
      <c r="C66" s="197"/>
      <c r="D66" s="197"/>
      <c r="E66" s="127" t="s">
        <v>43</v>
      </c>
      <c r="F66" s="127" t="s">
        <v>285</v>
      </c>
      <c r="G66" s="127" t="s">
        <v>586</v>
      </c>
      <c r="H66" s="127" t="s">
        <v>594</v>
      </c>
      <c r="I66" s="127"/>
      <c r="J66" s="127" t="s">
        <v>595</v>
      </c>
      <c r="K66" s="127"/>
      <c r="L66" s="2"/>
    </row>
    <row r="67" spans="2:12" ht="60">
      <c r="B67" s="196" t="s">
        <v>43</v>
      </c>
      <c r="C67" s="196" t="s">
        <v>286</v>
      </c>
      <c r="D67" s="196" t="s">
        <v>596</v>
      </c>
      <c r="E67" s="127" t="s">
        <v>43</v>
      </c>
      <c r="F67" s="127" t="s">
        <v>286</v>
      </c>
      <c r="G67" s="127" t="s">
        <v>597</v>
      </c>
      <c r="H67" s="127" t="s">
        <v>598</v>
      </c>
      <c r="I67" s="127" t="s">
        <v>599</v>
      </c>
      <c r="J67" s="127"/>
      <c r="K67" s="127"/>
      <c r="L67" s="2"/>
    </row>
    <row r="68" spans="2:12" ht="60">
      <c r="B68" s="197"/>
      <c r="C68" s="197"/>
      <c r="D68" s="197"/>
      <c r="E68" s="127" t="s">
        <v>43</v>
      </c>
      <c r="F68" s="127" t="s">
        <v>286</v>
      </c>
      <c r="G68" s="127" t="s">
        <v>597</v>
      </c>
      <c r="H68" s="127" t="s">
        <v>600</v>
      </c>
      <c r="I68" s="127" t="s">
        <v>601</v>
      </c>
      <c r="J68" s="127"/>
      <c r="K68" s="127"/>
      <c r="L68" s="2"/>
    </row>
    <row r="69" spans="2:12" ht="60">
      <c r="B69" s="197"/>
      <c r="C69" s="197"/>
      <c r="D69" s="197"/>
      <c r="E69" s="127" t="s">
        <v>43</v>
      </c>
      <c r="F69" s="127" t="s">
        <v>286</v>
      </c>
      <c r="G69" s="127" t="s">
        <v>597</v>
      </c>
      <c r="H69" s="127" t="s">
        <v>602</v>
      </c>
      <c r="I69" s="127"/>
      <c r="J69" s="127" t="s">
        <v>603</v>
      </c>
      <c r="K69" s="127"/>
      <c r="L69" s="2"/>
    </row>
    <row r="70" spans="2:12" ht="60">
      <c r="B70" s="197"/>
      <c r="C70" s="197"/>
      <c r="D70" s="197"/>
      <c r="E70" s="127" t="s">
        <v>43</v>
      </c>
      <c r="F70" s="127" t="s">
        <v>286</v>
      </c>
      <c r="G70" s="127" t="s">
        <v>597</v>
      </c>
      <c r="H70" s="127" t="s">
        <v>514</v>
      </c>
      <c r="I70" s="127"/>
      <c r="J70" s="127" t="s">
        <v>604</v>
      </c>
      <c r="K70" s="127"/>
      <c r="L70" s="2"/>
    </row>
    <row r="71" spans="2:12" ht="66.75" customHeight="1">
      <c r="B71" s="196" t="s">
        <v>43</v>
      </c>
      <c r="C71" s="196" t="s">
        <v>605</v>
      </c>
      <c r="D71" s="196" t="s">
        <v>606</v>
      </c>
      <c r="E71" s="127" t="s">
        <v>43</v>
      </c>
      <c r="F71" s="127" t="s">
        <v>605</v>
      </c>
      <c r="G71" s="127" t="s">
        <v>607</v>
      </c>
      <c r="H71" s="127" t="s">
        <v>608</v>
      </c>
      <c r="I71" s="127" t="s">
        <v>609</v>
      </c>
      <c r="J71" s="127"/>
      <c r="K71" s="127"/>
      <c r="L71" s="2"/>
    </row>
    <row r="72" spans="2:12" ht="66.75" customHeight="1">
      <c r="B72" s="197"/>
      <c r="C72" s="197"/>
      <c r="D72" s="197"/>
      <c r="E72" s="127" t="s">
        <v>43</v>
      </c>
      <c r="F72" s="127" t="s">
        <v>605</v>
      </c>
      <c r="G72" s="127" t="s">
        <v>607</v>
      </c>
      <c r="H72" s="127" t="s">
        <v>610</v>
      </c>
      <c r="I72" s="127" t="s">
        <v>611</v>
      </c>
      <c r="J72" s="127"/>
      <c r="K72" s="127"/>
      <c r="L72" s="2"/>
    </row>
    <row r="73" spans="2:12" ht="66.75" customHeight="1">
      <c r="B73" s="197"/>
      <c r="C73" s="197"/>
      <c r="D73" s="197"/>
      <c r="E73" s="127" t="s">
        <v>43</v>
      </c>
      <c r="F73" s="127" t="s">
        <v>605</v>
      </c>
      <c r="G73" s="127" t="s">
        <v>607</v>
      </c>
      <c r="H73" s="127" t="s">
        <v>612</v>
      </c>
      <c r="I73" s="127" t="s">
        <v>613</v>
      </c>
      <c r="J73" s="127"/>
      <c r="K73" s="127"/>
      <c r="L73" s="2"/>
    </row>
    <row r="74" spans="2:12" ht="66.75" customHeight="1">
      <c r="B74" s="197"/>
      <c r="C74" s="197"/>
      <c r="D74" s="197"/>
      <c r="E74" s="127" t="s">
        <v>43</v>
      </c>
      <c r="F74" s="127" t="s">
        <v>605</v>
      </c>
      <c r="G74" s="127" t="s">
        <v>607</v>
      </c>
      <c r="H74" s="127" t="s">
        <v>614</v>
      </c>
      <c r="I74" s="127" t="s">
        <v>615</v>
      </c>
      <c r="J74" s="127"/>
      <c r="K74" s="127"/>
      <c r="L74" s="2"/>
    </row>
    <row r="75" spans="2:12" ht="66.75" customHeight="1">
      <c r="B75" s="197"/>
      <c r="C75" s="197"/>
      <c r="D75" s="197"/>
      <c r="E75" s="127" t="s">
        <v>43</v>
      </c>
      <c r="F75" s="127" t="s">
        <v>605</v>
      </c>
      <c r="G75" s="127" t="s">
        <v>607</v>
      </c>
      <c r="H75" s="127"/>
      <c r="I75" s="127" t="s">
        <v>616</v>
      </c>
      <c r="J75" s="127" t="s">
        <v>568</v>
      </c>
      <c r="K75" s="127"/>
      <c r="L75" s="2"/>
    </row>
    <row r="76" spans="2:12" ht="63" customHeight="1">
      <c r="B76" s="196" t="s">
        <v>45</v>
      </c>
      <c r="C76" s="196" t="s">
        <v>288</v>
      </c>
      <c r="D76" s="196" t="s">
        <v>617</v>
      </c>
      <c r="E76" s="127" t="s">
        <v>45</v>
      </c>
      <c r="F76" s="127" t="s">
        <v>288</v>
      </c>
      <c r="G76" s="127" t="s">
        <v>618</v>
      </c>
      <c r="H76" s="127" t="s">
        <v>619</v>
      </c>
      <c r="I76" s="127"/>
      <c r="J76" s="127"/>
      <c r="K76" s="127" t="s">
        <v>620</v>
      </c>
      <c r="L76" s="2"/>
    </row>
    <row r="77" spans="2:12" ht="63" customHeight="1">
      <c r="B77" s="197"/>
      <c r="C77" s="197"/>
      <c r="D77" s="197"/>
      <c r="E77" s="127" t="s">
        <v>45</v>
      </c>
      <c r="F77" s="127" t="s">
        <v>288</v>
      </c>
      <c r="G77" s="127" t="s">
        <v>618</v>
      </c>
      <c r="H77" s="127" t="s">
        <v>621</v>
      </c>
      <c r="I77" s="127"/>
      <c r="J77" s="127"/>
      <c r="K77" s="127"/>
      <c r="L77" s="2"/>
    </row>
    <row r="78" spans="2:12" ht="63" customHeight="1">
      <c r="B78" s="197"/>
      <c r="C78" s="197"/>
      <c r="D78" s="197"/>
      <c r="E78" s="127" t="s">
        <v>45</v>
      </c>
      <c r="F78" s="127" t="s">
        <v>288</v>
      </c>
      <c r="G78" s="127" t="s">
        <v>618</v>
      </c>
      <c r="H78" s="127" t="s">
        <v>622</v>
      </c>
      <c r="I78" s="127" t="s">
        <v>623</v>
      </c>
      <c r="J78" s="127"/>
      <c r="K78" s="127"/>
      <c r="L78" s="2"/>
    </row>
    <row r="79" spans="2:12" ht="63" customHeight="1">
      <c r="B79" s="197"/>
      <c r="C79" s="197"/>
      <c r="D79" s="197"/>
      <c r="E79" s="127" t="s">
        <v>45</v>
      </c>
      <c r="F79" s="127" t="s">
        <v>288</v>
      </c>
      <c r="G79" s="127" t="s">
        <v>618</v>
      </c>
      <c r="H79" s="127" t="s">
        <v>624</v>
      </c>
      <c r="I79" s="127"/>
      <c r="J79" s="127"/>
      <c r="K79" s="127" t="s">
        <v>625</v>
      </c>
      <c r="L79" s="2"/>
    </row>
    <row r="80" spans="2:12" ht="63" customHeight="1">
      <c r="B80" s="197"/>
      <c r="C80" s="197"/>
      <c r="D80" s="197"/>
      <c r="E80" s="127" t="s">
        <v>45</v>
      </c>
      <c r="F80" s="127" t="s">
        <v>288</v>
      </c>
      <c r="G80" s="127" t="s">
        <v>618</v>
      </c>
      <c r="H80" s="127" t="s">
        <v>626</v>
      </c>
      <c r="I80" s="127" t="s">
        <v>627</v>
      </c>
      <c r="J80" s="127" t="s">
        <v>628</v>
      </c>
      <c r="K80" s="127"/>
      <c r="L80" s="2"/>
    </row>
    <row r="81" spans="2:12" ht="75">
      <c r="B81" s="196" t="s">
        <v>45</v>
      </c>
      <c r="C81" s="196" t="s">
        <v>301</v>
      </c>
      <c r="D81" s="196" t="s">
        <v>629</v>
      </c>
      <c r="E81" s="127" t="s">
        <v>45</v>
      </c>
      <c r="F81" s="127" t="s">
        <v>301</v>
      </c>
      <c r="G81" s="127" t="s">
        <v>630</v>
      </c>
      <c r="H81" s="127" t="s">
        <v>631</v>
      </c>
      <c r="I81" s="127" t="s">
        <v>632</v>
      </c>
      <c r="J81" s="127"/>
      <c r="K81" s="127"/>
      <c r="L81" s="2"/>
    </row>
    <row r="82" spans="2:12" ht="75">
      <c r="B82" s="197"/>
      <c r="C82" s="197"/>
      <c r="D82" s="197"/>
      <c r="E82" s="127" t="s">
        <v>45</v>
      </c>
      <c r="F82" s="127" t="s">
        <v>301</v>
      </c>
      <c r="G82" s="127" t="s">
        <v>630</v>
      </c>
      <c r="H82" s="127" t="s">
        <v>633</v>
      </c>
      <c r="I82" s="127" t="s">
        <v>634</v>
      </c>
      <c r="J82" s="127" t="s">
        <v>542</v>
      </c>
      <c r="K82" s="127"/>
      <c r="L82" s="2"/>
    </row>
    <row r="83" spans="2:12" ht="75">
      <c r="B83" s="197"/>
      <c r="C83" s="197"/>
      <c r="D83" s="197"/>
      <c r="E83" s="127" t="s">
        <v>45</v>
      </c>
      <c r="F83" s="127" t="s">
        <v>301</v>
      </c>
      <c r="G83" s="127" t="s">
        <v>630</v>
      </c>
      <c r="H83" s="127" t="s">
        <v>635</v>
      </c>
      <c r="I83" s="127"/>
      <c r="J83" s="127" t="s">
        <v>435</v>
      </c>
      <c r="K83" s="127" t="s">
        <v>636</v>
      </c>
      <c r="L83" s="2"/>
    </row>
    <row r="84" spans="2:12" ht="75">
      <c r="B84" s="197"/>
      <c r="C84" s="197"/>
      <c r="D84" s="197"/>
      <c r="E84" s="127" t="s">
        <v>45</v>
      </c>
      <c r="F84" s="127" t="s">
        <v>301</v>
      </c>
      <c r="G84" s="127" t="s">
        <v>630</v>
      </c>
      <c r="H84" s="127" t="s">
        <v>637</v>
      </c>
      <c r="I84" s="127"/>
      <c r="J84" s="127" t="s">
        <v>536</v>
      </c>
      <c r="K84" s="127"/>
      <c r="L84" s="2"/>
    </row>
    <row r="85" spans="2:12" ht="60">
      <c r="B85" s="196" t="s">
        <v>45</v>
      </c>
      <c r="C85" s="196" t="s">
        <v>302</v>
      </c>
      <c r="D85" s="196" t="s">
        <v>638</v>
      </c>
      <c r="E85" s="127" t="s">
        <v>45</v>
      </c>
      <c r="F85" s="127" t="s">
        <v>302</v>
      </c>
      <c r="G85" s="127" t="s">
        <v>639</v>
      </c>
      <c r="H85" s="127" t="s">
        <v>640</v>
      </c>
      <c r="I85" s="127" t="s">
        <v>641</v>
      </c>
      <c r="J85" s="127"/>
      <c r="K85" s="127" t="s">
        <v>642</v>
      </c>
      <c r="L85" s="2"/>
    </row>
    <row r="86" spans="2:12" ht="60">
      <c r="B86" s="197"/>
      <c r="C86" s="197"/>
      <c r="D86" s="197"/>
      <c r="E86" s="127" t="s">
        <v>45</v>
      </c>
      <c r="F86" s="127" t="s">
        <v>302</v>
      </c>
      <c r="G86" s="127" t="s">
        <v>639</v>
      </c>
      <c r="H86" s="127" t="s">
        <v>643</v>
      </c>
      <c r="I86" s="127" t="s">
        <v>644</v>
      </c>
      <c r="J86" s="127"/>
      <c r="K86" s="127"/>
      <c r="L86" s="2"/>
    </row>
    <row r="87" spans="2:12" ht="60">
      <c r="B87" s="197"/>
      <c r="C87" s="197"/>
      <c r="D87" s="197"/>
      <c r="E87" s="127" t="s">
        <v>45</v>
      </c>
      <c r="F87" s="127" t="s">
        <v>302</v>
      </c>
      <c r="G87" s="127" t="s">
        <v>639</v>
      </c>
      <c r="H87" s="127" t="s">
        <v>645</v>
      </c>
      <c r="I87" s="127" t="s">
        <v>646</v>
      </c>
      <c r="J87" s="127"/>
      <c r="K87" s="127"/>
      <c r="L87" s="2"/>
    </row>
    <row r="88" spans="2:12" ht="60">
      <c r="B88" s="197"/>
      <c r="C88" s="197"/>
      <c r="D88" s="197"/>
      <c r="E88" s="127" t="s">
        <v>45</v>
      </c>
      <c r="F88" s="127" t="s">
        <v>302</v>
      </c>
      <c r="G88" s="127" t="s">
        <v>639</v>
      </c>
      <c r="H88" s="127" t="s">
        <v>647</v>
      </c>
      <c r="I88" s="127"/>
      <c r="J88" s="127" t="s">
        <v>648</v>
      </c>
      <c r="K88" s="127" t="s">
        <v>625</v>
      </c>
      <c r="L88" s="2"/>
    </row>
    <row r="89" spans="2:12" ht="105">
      <c r="B89" s="196" t="s">
        <v>45</v>
      </c>
      <c r="C89" s="196" t="s">
        <v>303</v>
      </c>
      <c r="D89" s="196" t="s">
        <v>649</v>
      </c>
      <c r="E89" s="127" t="s">
        <v>45</v>
      </c>
      <c r="F89" s="127" t="s">
        <v>303</v>
      </c>
      <c r="G89" s="127" t="s">
        <v>650</v>
      </c>
      <c r="H89" s="127" t="s">
        <v>651</v>
      </c>
      <c r="I89" s="127" t="s">
        <v>652</v>
      </c>
      <c r="J89" s="127"/>
      <c r="K89" s="127" t="s">
        <v>653</v>
      </c>
      <c r="L89" s="2"/>
    </row>
    <row r="90" spans="2:12" ht="105">
      <c r="B90" s="197"/>
      <c r="C90" s="197"/>
      <c r="D90" s="196"/>
      <c r="E90" s="127" t="s">
        <v>45</v>
      </c>
      <c r="F90" s="127" t="s">
        <v>303</v>
      </c>
      <c r="G90" s="127" t="s">
        <v>650</v>
      </c>
      <c r="H90" s="127" t="s">
        <v>654</v>
      </c>
      <c r="I90" s="127" t="s">
        <v>655</v>
      </c>
      <c r="J90" s="127"/>
      <c r="K90" s="127"/>
      <c r="L90" s="2"/>
    </row>
    <row r="91" spans="2:12" ht="105">
      <c r="B91" s="197"/>
      <c r="C91" s="197"/>
      <c r="D91" s="196"/>
      <c r="E91" s="127" t="s">
        <v>45</v>
      </c>
      <c r="F91" s="127" t="s">
        <v>303</v>
      </c>
      <c r="G91" s="127" t="s">
        <v>650</v>
      </c>
      <c r="H91" s="127" t="s">
        <v>656</v>
      </c>
      <c r="I91" s="127" t="s">
        <v>657</v>
      </c>
      <c r="J91" s="127" t="s">
        <v>658</v>
      </c>
      <c r="K91" s="127" t="s">
        <v>659</v>
      </c>
      <c r="L91" s="2"/>
    </row>
    <row r="92" spans="2:12" ht="112.5" customHeight="1">
      <c r="B92" s="196" t="s">
        <v>57</v>
      </c>
      <c r="C92" s="196" t="s">
        <v>660</v>
      </c>
      <c r="D92" s="196" t="s">
        <v>661</v>
      </c>
      <c r="E92" s="127" t="s">
        <v>57</v>
      </c>
      <c r="F92" s="127" t="s">
        <v>660</v>
      </c>
      <c r="G92" s="127" t="s">
        <v>662</v>
      </c>
      <c r="H92" s="127" t="s">
        <v>663</v>
      </c>
      <c r="I92" s="127" t="s">
        <v>664</v>
      </c>
      <c r="J92" s="127"/>
      <c r="K92" s="127"/>
      <c r="L92" s="2"/>
    </row>
    <row r="93" spans="2:12" ht="112.5" customHeight="1">
      <c r="B93" s="197"/>
      <c r="C93" s="197"/>
      <c r="D93" s="197"/>
      <c r="E93" s="127" t="s">
        <v>57</v>
      </c>
      <c r="F93" s="127" t="s">
        <v>660</v>
      </c>
      <c r="G93" s="127" t="s">
        <v>662</v>
      </c>
      <c r="H93" s="127" t="s">
        <v>665</v>
      </c>
      <c r="I93" s="127" t="s">
        <v>666</v>
      </c>
      <c r="J93" s="127" t="s">
        <v>542</v>
      </c>
      <c r="K93" s="127"/>
      <c r="L93" s="2"/>
    </row>
    <row r="94" spans="2:12" ht="112.5" customHeight="1">
      <c r="B94" s="197"/>
      <c r="C94" s="197"/>
      <c r="D94" s="197"/>
      <c r="E94" s="127" t="s">
        <v>57</v>
      </c>
      <c r="F94" s="127" t="s">
        <v>660</v>
      </c>
      <c r="G94" s="127" t="s">
        <v>662</v>
      </c>
      <c r="H94" s="127" t="s">
        <v>667</v>
      </c>
      <c r="I94" s="127" t="s">
        <v>668</v>
      </c>
      <c r="J94" s="127" t="s">
        <v>435</v>
      </c>
      <c r="K94" s="127"/>
      <c r="L94" s="2"/>
    </row>
    <row r="95" spans="2:12" ht="135">
      <c r="B95" s="196" t="s">
        <v>57</v>
      </c>
      <c r="C95" s="196" t="s">
        <v>320</v>
      </c>
      <c r="D95" s="196" t="s">
        <v>669</v>
      </c>
      <c r="E95" s="127" t="s">
        <v>57</v>
      </c>
      <c r="F95" s="127" t="s">
        <v>320</v>
      </c>
      <c r="G95" s="127" t="s">
        <v>670</v>
      </c>
      <c r="H95" s="127" t="s">
        <v>671</v>
      </c>
      <c r="I95" s="127" t="s">
        <v>672</v>
      </c>
      <c r="J95" s="127"/>
      <c r="K95" s="127"/>
      <c r="L95" s="2"/>
    </row>
    <row r="96" spans="2:12" ht="135">
      <c r="B96" s="197"/>
      <c r="C96" s="197"/>
      <c r="D96" s="197"/>
      <c r="E96" s="127" t="s">
        <v>57</v>
      </c>
      <c r="F96" s="127" t="s">
        <v>320</v>
      </c>
      <c r="G96" s="127" t="s">
        <v>670</v>
      </c>
      <c r="H96" s="127" t="s">
        <v>673</v>
      </c>
      <c r="I96" s="127"/>
      <c r="J96" s="127" t="s">
        <v>443</v>
      </c>
      <c r="K96" s="127" t="s">
        <v>674</v>
      </c>
      <c r="L96" s="2"/>
    </row>
    <row r="97" spans="2:12" ht="75">
      <c r="B97" s="196" t="s">
        <v>59</v>
      </c>
      <c r="C97" s="196" t="s">
        <v>321</v>
      </c>
      <c r="D97" s="196" t="s">
        <v>675</v>
      </c>
      <c r="E97" s="127" t="s">
        <v>59</v>
      </c>
      <c r="F97" s="127" t="s">
        <v>321</v>
      </c>
      <c r="G97" s="127" t="s">
        <v>676</v>
      </c>
      <c r="H97" s="127" t="s">
        <v>677</v>
      </c>
      <c r="I97" s="127"/>
      <c r="J97" s="127"/>
      <c r="K97" s="127"/>
      <c r="L97" s="2"/>
    </row>
    <row r="98" spans="2:12" ht="75">
      <c r="B98" s="197"/>
      <c r="C98" s="197"/>
      <c r="D98" s="197"/>
      <c r="E98" s="127" t="s">
        <v>59</v>
      </c>
      <c r="F98" s="127" t="s">
        <v>321</v>
      </c>
      <c r="G98" s="127" t="s">
        <v>676</v>
      </c>
      <c r="H98" s="127" t="s">
        <v>678</v>
      </c>
      <c r="I98" s="127"/>
      <c r="J98" s="127"/>
      <c r="K98" s="127"/>
      <c r="L98" s="2"/>
    </row>
    <row r="99" spans="2:12" ht="75">
      <c r="B99" s="197"/>
      <c r="C99" s="197"/>
      <c r="D99" s="197"/>
      <c r="E99" s="127" t="s">
        <v>59</v>
      </c>
      <c r="F99" s="127" t="s">
        <v>321</v>
      </c>
      <c r="G99" s="127" t="s">
        <v>676</v>
      </c>
      <c r="H99" s="127" t="s">
        <v>679</v>
      </c>
      <c r="I99" s="127" t="s">
        <v>680</v>
      </c>
      <c r="J99" s="127"/>
      <c r="K99" s="127"/>
      <c r="L99" s="2"/>
    </row>
    <row r="100" spans="2:12" ht="75">
      <c r="B100" s="197"/>
      <c r="C100" s="197"/>
      <c r="D100" s="197"/>
      <c r="E100" s="127" t="s">
        <v>59</v>
      </c>
      <c r="F100" s="127" t="s">
        <v>321</v>
      </c>
      <c r="G100" s="127" t="s">
        <v>676</v>
      </c>
      <c r="H100" s="127"/>
      <c r="I100" s="127"/>
      <c r="J100" s="127" t="s">
        <v>427</v>
      </c>
      <c r="K100" s="127"/>
      <c r="L100" s="2"/>
    </row>
    <row r="101" spans="2:12" ht="135">
      <c r="B101" s="196" t="s">
        <v>59</v>
      </c>
      <c r="C101" s="196" t="s">
        <v>328</v>
      </c>
      <c r="D101" s="196" t="s">
        <v>681</v>
      </c>
      <c r="E101" s="127" t="s">
        <v>59</v>
      </c>
      <c r="F101" s="127" t="s">
        <v>328</v>
      </c>
      <c r="G101" s="127" t="s">
        <v>682</v>
      </c>
      <c r="H101" s="127" t="s">
        <v>683</v>
      </c>
      <c r="I101" s="127" t="s">
        <v>684</v>
      </c>
      <c r="J101" s="127"/>
      <c r="K101" s="127"/>
      <c r="L101" s="2"/>
    </row>
    <row r="102" spans="2:12" ht="60">
      <c r="B102" s="197"/>
      <c r="C102" s="197"/>
      <c r="D102" s="197"/>
      <c r="E102" s="127" t="s">
        <v>59</v>
      </c>
      <c r="F102" s="127" t="s">
        <v>328</v>
      </c>
      <c r="G102" s="127" t="s">
        <v>682</v>
      </c>
      <c r="H102" s="127" t="s">
        <v>685</v>
      </c>
      <c r="I102" s="127"/>
      <c r="J102" s="127"/>
      <c r="K102" s="127"/>
      <c r="L102" s="2"/>
    </row>
    <row r="103" spans="2:12" ht="60">
      <c r="B103" s="197"/>
      <c r="C103" s="197"/>
      <c r="D103" s="197"/>
      <c r="E103" s="127" t="s">
        <v>59</v>
      </c>
      <c r="F103" s="127" t="s">
        <v>328</v>
      </c>
      <c r="G103" s="127" t="s">
        <v>682</v>
      </c>
      <c r="H103" s="127" t="s">
        <v>686</v>
      </c>
      <c r="I103" s="127" t="s">
        <v>687</v>
      </c>
      <c r="J103" s="127"/>
      <c r="K103" s="127"/>
      <c r="L103" s="2"/>
    </row>
    <row r="104" spans="2:12" ht="60">
      <c r="B104" s="197"/>
      <c r="C104" s="197"/>
      <c r="D104" s="197"/>
      <c r="E104" s="127" t="s">
        <v>59</v>
      </c>
      <c r="F104" s="127" t="s">
        <v>328</v>
      </c>
      <c r="G104" s="127" t="s">
        <v>682</v>
      </c>
      <c r="H104" s="127"/>
      <c r="I104" s="127"/>
      <c r="J104" s="127" t="s">
        <v>427</v>
      </c>
      <c r="K104" s="127"/>
      <c r="L104" s="2"/>
    </row>
    <row r="105" spans="2:12" ht="37.15" customHeight="1">
      <c r="B105" s="5"/>
      <c r="C105" s="5"/>
      <c r="D105" s="5"/>
      <c r="E105" s="5"/>
      <c r="F105" s="5"/>
      <c r="G105" s="5"/>
      <c r="H105" s="5"/>
      <c r="I105" s="5"/>
      <c r="J105" s="5"/>
      <c r="K105" s="5"/>
      <c r="L105" s="5"/>
    </row>
    <row r="106" spans="2:12" ht="28.15" customHeight="1">
      <c r="B106" s="170" t="s">
        <v>688</v>
      </c>
      <c r="C106" s="173"/>
      <c r="D106" s="173"/>
      <c r="E106" s="5"/>
      <c r="F106" s="5"/>
      <c r="G106" s="5"/>
      <c r="H106" s="5"/>
      <c r="I106" s="5"/>
      <c r="J106" s="5"/>
      <c r="K106" s="5"/>
      <c r="L106" s="5"/>
    </row>
    <row r="107" spans="2:12" ht="92.25" customHeight="1">
      <c r="B107" s="5"/>
      <c r="C107" s="5"/>
      <c r="D107" s="5"/>
      <c r="E107" s="5"/>
      <c r="F107" s="5"/>
      <c r="G107" s="5"/>
      <c r="H107" s="5"/>
      <c r="I107" s="5"/>
      <c r="J107" s="5"/>
      <c r="K107" s="5"/>
      <c r="L107" s="5"/>
    </row>
    <row r="108" spans="2:12" ht="92.25" customHeight="1">
      <c r="B108" s="5"/>
      <c r="C108" s="5"/>
      <c r="D108" s="5"/>
      <c r="E108" s="5"/>
      <c r="F108" s="5"/>
      <c r="G108" s="5"/>
      <c r="H108" s="5"/>
      <c r="I108" s="5"/>
      <c r="J108" s="5"/>
      <c r="K108" s="5"/>
      <c r="L108" s="5"/>
    </row>
    <row r="109" spans="2:12" ht="92.25" customHeight="1">
      <c r="B109" s="5"/>
      <c r="C109" s="5"/>
      <c r="D109" s="5"/>
      <c r="E109" s="5"/>
      <c r="F109" s="5"/>
      <c r="G109" s="5"/>
      <c r="H109" s="5"/>
      <c r="I109" s="5"/>
      <c r="J109" s="5"/>
      <c r="K109" s="5"/>
      <c r="L109" s="5"/>
    </row>
    <row r="110" spans="2:12" ht="92.25" customHeight="1">
      <c r="B110" s="5"/>
      <c r="C110" s="5"/>
      <c r="D110" s="5"/>
      <c r="E110" s="5"/>
      <c r="F110" s="5"/>
      <c r="G110" s="5"/>
      <c r="H110" s="5"/>
      <c r="I110" s="5"/>
      <c r="J110" s="5"/>
      <c r="K110" s="5"/>
      <c r="L110" s="5"/>
    </row>
    <row r="111" spans="2:12" ht="92.25" customHeight="1">
      <c r="B111" s="5"/>
      <c r="C111" s="5"/>
      <c r="D111" s="5"/>
      <c r="E111" s="5"/>
      <c r="F111" s="5"/>
      <c r="G111" s="5"/>
      <c r="H111" s="5"/>
      <c r="I111" s="5"/>
      <c r="J111" s="5"/>
      <c r="K111" s="5"/>
      <c r="L111" s="5"/>
    </row>
    <row r="112" spans="2:12" ht="92.25" customHeight="1">
      <c r="B112" s="5"/>
      <c r="C112" s="5"/>
      <c r="D112" s="5"/>
      <c r="E112" s="5"/>
      <c r="F112" s="5"/>
      <c r="G112" s="5"/>
      <c r="H112" s="5"/>
      <c r="I112" s="5"/>
      <c r="J112" s="5"/>
      <c r="K112" s="5"/>
      <c r="L112" s="5"/>
    </row>
    <row r="113" spans="2:12" ht="92.25" customHeight="1">
      <c r="B113" s="5"/>
      <c r="C113" s="5"/>
      <c r="D113" s="5"/>
      <c r="E113" s="5"/>
      <c r="F113" s="5"/>
      <c r="G113" s="5"/>
      <c r="H113" s="5"/>
      <c r="I113" s="5"/>
      <c r="J113" s="5"/>
      <c r="K113" s="5"/>
      <c r="L113" s="5"/>
    </row>
    <row r="114" spans="2:12" ht="92.25" customHeight="1">
      <c r="B114" s="5"/>
      <c r="C114" s="5"/>
      <c r="D114" s="5"/>
      <c r="E114" s="5"/>
      <c r="F114" s="5"/>
      <c r="G114" s="5"/>
      <c r="H114" s="5"/>
      <c r="I114" s="5"/>
      <c r="J114" s="5"/>
      <c r="K114" s="5"/>
      <c r="L114" s="5"/>
    </row>
    <row r="115" spans="2:12" ht="92.25" customHeight="1">
      <c r="B115" s="5"/>
      <c r="C115" s="5"/>
      <c r="D115" s="5"/>
      <c r="E115" s="5"/>
      <c r="F115" s="5"/>
      <c r="G115" s="5"/>
      <c r="H115" s="5"/>
      <c r="I115" s="5"/>
      <c r="J115" s="5"/>
      <c r="K115" s="5"/>
      <c r="L115" s="5"/>
    </row>
    <row r="116" spans="2:12" ht="92.25" customHeight="1">
      <c r="B116" s="5"/>
      <c r="C116" s="5"/>
      <c r="D116" s="5"/>
      <c r="E116" s="5"/>
      <c r="F116" s="5"/>
      <c r="G116" s="5"/>
      <c r="H116" s="5"/>
      <c r="I116" s="5"/>
      <c r="J116" s="5"/>
      <c r="K116" s="5"/>
      <c r="L116" s="5"/>
    </row>
    <row r="117" spans="2:12" ht="92.25" customHeight="1">
      <c r="B117" s="5"/>
      <c r="C117" s="5"/>
      <c r="D117" s="5"/>
      <c r="E117" s="5"/>
      <c r="F117" s="5"/>
      <c r="G117" s="5"/>
      <c r="H117" s="5"/>
      <c r="I117" s="5"/>
      <c r="J117" s="5"/>
      <c r="K117" s="5"/>
      <c r="L117" s="5"/>
    </row>
    <row r="118" spans="2:12" ht="92.25" customHeight="1">
      <c r="B118" s="5"/>
      <c r="C118" s="5"/>
      <c r="D118" s="5"/>
      <c r="E118" s="5"/>
      <c r="F118" s="5"/>
      <c r="G118" s="5"/>
      <c r="H118" s="5"/>
      <c r="I118" s="5"/>
      <c r="J118" s="5"/>
      <c r="K118" s="5"/>
      <c r="L118" s="5"/>
    </row>
    <row r="119" spans="2:12" ht="92.25" customHeight="1">
      <c r="B119" s="5"/>
      <c r="C119" s="5"/>
      <c r="D119" s="5"/>
      <c r="E119" s="5"/>
      <c r="F119" s="5"/>
      <c r="G119" s="5"/>
      <c r="H119" s="5"/>
      <c r="I119" s="5"/>
      <c r="J119" s="5"/>
      <c r="K119" s="5"/>
      <c r="L119" s="5"/>
    </row>
    <row r="120" spans="2:12" ht="92.25" customHeight="1">
      <c r="B120" s="5"/>
      <c r="C120" s="5"/>
      <c r="D120" s="5"/>
      <c r="E120" s="5"/>
      <c r="F120" s="5"/>
      <c r="G120" s="5"/>
      <c r="H120" s="5"/>
      <c r="I120" s="5"/>
      <c r="J120" s="5"/>
      <c r="K120" s="5"/>
      <c r="L120" s="5"/>
    </row>
    <row r="121" spans="2:12" ht="92.25" customHeight="1">
      <c r="B121" s="5"/>
      <c r="C121" s="5"/>
      <c r="D121" s="5"/>
      <c r="E121" s="5"/>
      <c r="F121" s="5"/>
      <c r="G121" s="5"/>
      <c r="H121" s="5"/>
      <c r="I121" s="5"/>
      <c r="J121" s="5"/>
      <c r="K121" s="5"/>
      <c r="L121" s="5"/>
    </row>
    <row r="122" spans="2:12" ht="92.25" customHeight="1">
      <c r="B122" s="5"/>
      <c r="C122" s="5"/>
      <c r="D122" s="5"/>
      <c r="E122" s="5"/>
      <c r="F122" s="5"/>
      <c r="G122" s="5"/>
      <c r="H122" s="5"/>
      <c r="I122" s="5"/>
      <c r="J122" s="5"/>
      <c r="K122" s="5"/>
      <c r="L122" s="5"/>
    </row>
    <row r="123" spans="2:12" ht="92.25" customHeight="1">
      <c r="B123" s="5"/>
      <c r="C123" s="5"/>
      <c r="D123" s="5"/>
      <c r="E123" s="5"/>
      <c r="F123" s="5"/>
      <c r="G123" s="5"/>
      <c r="H123" s="5"/>
      <c r="I123" s="5"/>
      <c r="J123" s="5"/>
      <c r="K123" s="5"/>
      <c r="L123" s="5"/>
    </row>
    <row r="124" spans="2:12" ht="92.25" customHeight="1">
      <c r="B124" s="5"/>
      <c r="C124" s="5"/>
      <c r="D124" s="5"/>
      <c r="E124" s="5"/>
      <c r="F124" s="5"/>
      <c r="G124" s="5"/>
      <c r="H124" s="5"/>
      <c r="I124" s="5"/>
      <c r="J124" s="5"/>
      <c r="K124" s="5"/>
      <c r="L124" s="5"/>
    </row>
    <row r="125" spans="2:12" ht="92.25" customHeight="1">
      <c r="B125" s="5"/>
      <c r="C125" s="5"/>
      <c r="D125" s="5"/>
      <c r="E125" s="5"/>
      <c r="F125" s="5"/>
      <c r="G125" s="5"/>
      <c r="H125" s="5"/>
      <c r="I125" s="5"/>
      <c r="J125" s="5"/>
      <c r="K125" s="5"/>
      <c r="L125" s="5"/>
    </row>
    <row r="126" spans="2:12" ht="92.25" customHeight="1">
      <c r="B126" s="5"/>
      <c r="C126" s="5"/>
      <c r="D126" s="5"/>
      <c r="E126" s="5"/>
      <c r="F126" s="5"/>
      <c r="G126" s="5"/>
      <c r="H126" s="5"/>
      <c r="I126" s="5"/>
      <c r="J126" s="5"/>
      <c r="K126" s="5"/>
      <c r="L126" s="5"/>
    </row>
    <row r="127" spans="2:12" ht="92.25" customHeight="1">
      <c r="B127" s="5"/>
      <c r="C127" s="5"/>
      <c r="D127" s="5"/>
      <c r="E127" s="5"/>
      <c r="F127" s="5"/>
      <c r="G127" s="5"/>
      <c r="H127" s="5"/>
      <c r="I127" s="5"/>
      <c r="J127" s="5"/>
      <c r="K127" s="5"/>
      <c r="L127" s="5"/>
    </row>
    <row r="128" spans="2:12" ht="92.25" customHeight="1">
      <c r="B128" s="5"/>
      <c r="C128" s="5"/>
      <c r="D128" s="5"/>
      <c r="E128" s="5"/>
      <c r="F128" s="5"/>
      <c r="G128" s="5"/>
      <c r="H128" s="5"/>
      <c r="I128" s="5"/>
      <c r="J128" s="5"/>
      <c r="K128" s="5"/>
      <c r="L128" s="5"/>
    </row>
    <row r="129" spans="2:12" ht="92.25" customHeight="1">
      <c r="B129" s="5"/>
      <c r="C129" s="5"/>
      <c r="D129" s="5"/>
      <c r="E129" s="5"/>
      <c r="F129" s="5"/>
      <c r="G129" s="5"/>
      <c r="H129" s="5"/>
      <c r="I129" s="5"/>
      <c r="J129" s="5"/>
      <c r="K129" s="5"/>
      <c r="L129" s="5"/>
    </row>
    <row r="130" spans="2:12" ht="92.25" customHeight="1">
      <c r="B130" s="5"/>
      <c r="C130" s="5"/>
      <c r="D130" s="5"/>
      <c r="E130" s="5"/>
      <c r="F130" s="5"/>
      <c r="G130" s="5"/>
      <c r="H130" s="5"/>
      <c r="I130" s="5"/>
      <c r="J130" s="5"/>
      <c r="K130" s="5"/>
      <c r="L130" s="5"/>
    </row>
    <row r="131" spans="2:12" ht="92.25" customHeight="1">
      <c r="B131" s="5"/>
      <c r="C131" s="5"/>
      <c r="D131" s="5"/>
      <c r="E131" s="5"/>
      <c r="F131" s="5"/>
      <c r="G131" s="5"/>
      <c r="H131" s="5"/>
      <c r="I131" s="5"/>
      <c r="J131" s="5"/>
      <c r="K131" s="5"/>
      <c r="L131" s="5"/>
    </row>
    <row r="132" spans="2:12" ht="92.25" customHeight="1">
      <c r="B132" s="5"/>
      <c r="C132" s="5"/>
      <c r="D132" s="5"/>
      <c r="E132" s="5"/>
      <c r="F132" s="5"/>
      <c r="G132" s="5"/>
      <c r="H132" s="5"/>
      <c r="I132" s="5"/>
      <c r="J132" s="5"/>
      <c r="K132" s="5"/>
      <c r="L132" s="5"/>
    </row>
    <row r="133" spans="2:12" ht="92.25" customHeight="1">
      <c r="B133" s="5"/>
      <c r="C133" s="5"/>
      <c r="D133" s="5"/>
      <c r="E133" s="5"/>
      <c r="F133" s="5"/>
      <c r="G133" s="5"/>
      <c r="H133" s="5"/>
      <c r="I133" s="5"/>
      <c r="J133" s="5"/>
      <c r="K133" s="5"/>
      <c r="L133" s="5"/>
    </row>
    <row r="134" spans="2:12" ht="92.25" customHeight="1">
      <c r="B134" s="5"/>
      <c r="C134" s="5"/>
      <c r="D134" s="5"/>
      <c r="E134" s="5"/>
      <c r="F134" s="5"/>
      <c r="G134" s="5"/>
      <c r="H134" s="5"/>
      <c r="I134" s="5"/>
      <c r="J134" s="5"/>
      <c r="K134" s="5"/>
      <c r="L134" s="5"/>
    </row>
    <row r="135" spans="2:12" ht="92.25" customHeight="1">
      <c r="B135" s="5"/>
      <c r="C135" s="5"/>
      <c r="D135" s="5"/>
      <c r="E135" s="5"/>
      <c r="F135" s="5"/>
      <c r="G135" s="5"/>
      <c r="H135" s="5"/>
      <c r="I135" s="5"/>
      <c r="J135" s="5"/>
      <c r="K135" s="5"/>
      <c r="L135" s="5"/>
    </row>
    <row r="136" spans="2:12" ht="92.25" customHeight="1">
      <c r="B136" s="5"/>
      <c r="C136" s="5"/>
      <c r="D136" s="5"/>
      <c r="E136" s="5"/>
      <c r="F136" s="5"/>
      <c r="G136" s="5"/>
      <c r="H136" s="5"/>
      <c r="I136" s="5"/>
      <c r="J136" s="5"/>
      <c r="K136" s="5"/>
      <c r="L136" s="5"/>
    </row>
    <row r="137" spans="2:12" ht="92.25" customHeight="1">
      <c r="B137" s="5"/>
      <c r="C137" s="5"/>
      <c r="D137" s="5"/>
      <c r="E137" s="5"/>
      <c r="F137" s="5"/>
      <c r="G137" s="5"/>
      <c r="H137" s="5"/>
      <c r="I137" s="5"/>
      <c r="J137" s="5"/>
      <c r="K137" s="5"/>
      <c r="L137" s="5"/>
    </row>
    <row r="138" spans="2:12" ht="92.25" customHeight="1">
      <c r="B138" s="5"/>
      <c r="C138" s="5"/>
      <c r="D138" s="5"/>
      <c r="E138" s="5"/>
      <c r="F138" s="5"/>
      <c r="G138" s="5"/>
      <c r="H138" s="5"/>
      <c r="I138" s="5"/>
      <c r="J138" s="5"/>
      <c r="K138" s="5"/>
      <c r="L138" s="5"/>
    </row>
    <row r="139" spans="2:12" ht="92.25" customHeight="1">
      <c r="B139" s="5"/>
      <c r="C139" s="5"/>
      <c r="D139" s="5"/>
      <c r="E139" s="5"/>
      <c r="F139" s="5"/>
      <c r="G139" s="5"/>
      <c r="H139" s="5"/>
      <c r="I139" s="5"/>
      <c r="J139" s="5"/>
      <c r="K139" s="5"/>
      <c r="L139" s="5"/>
    </row>
    <row r="140" spans="2:12" ht="92.25" customHeight="1">
      <c r="B140" s="5"/>
      <c r="C140" s="5"/>
      <c r="D140" s="5"/>
      <c r="E140" s="5"/>
      <c r="F140" s="5"/>
      <c r="G140" s="5"/>
      <c r="H140" s="5"/>
      <c r="I140" s="5"/>
      <c r="J140" s="5"/>
      <c r="K140" s="5"/>
      <c r="L140" s="5"/>
    </row>
    <row r="141" spans="2:12" ht="92.25" customHeight="1">
      <c r="B141" s="5"/>
      <c r="C141" s="5"/>
      <c r="D141" s="5"/>
      <c r="E141" s="5"/>
      <c r="F141" s="5"/>
      <c r="G141" s="5"/>
      <c r="H141" s="5"/>
      <c r="I141" s="5"/>
      <c r="J141" s="5"/>
      <c r="K141" s="5"/>
      <c r="L141" s="5"/>
    </row>
    <row r="142" spans="2:12" ht="92.25" customHeight="1">
      <c r="B142" s="5"/>
      <c r="C142" s="5"/>
      <c r="D142" s="5"/>
      <c r="E142" s="5"/>
      <c r="F142" s="5"/>
      <c r="G142" s="5"/>
      <c r="H142" s="5"/>
      <c r="I142" s="5"/>
      <c r="J142" s="5"/>
      <c r="K142" s="5"/>
      <c r="L142" s="5"/>
    </row>
    <row r="143" spans="2:12" ht="92.25" customHeight="1">
      <c r="B143" s="5"/>
      <c r="C143" s="5"/>
      <c r="D143" s="5"/>
      <c r="E143" s="5"/>
      <c r="F143" s="5"/>
      <c r="G143" s="5"/>
      <c r="H143" s="5"/>
      <c r="I143" s="5"/>
      <c r="J143" s="5"/>
      <c r="K143" s="5"/>
      <c r="L143" s="5"/>
    </row>
    <row r="144" spans="2:12" ht="92.25" customHeight="1">
      <c r="B144" s="5"/>
      <c r="C144" s="5"/>
      <c r="D144" s="5"/>
      <c r="E144" s="5"/>
      <c r="F144" s="5"/>
      <c r="G144" s="5"/>
      <c r="H144" s="5"/>
      <c r="I144" s="5"/>
      <c r="J144" s="5"/>
      <c r="K144" s="5"/>
      <c r="L144" s="5"/>
    </row>
    <row r="145" spans="2:12" ht="92.25" customHeight="1">
      <c r="B145" s="5"/>
      <c r="C145" s="5"/>
      <c r="D145" s="5"/>
      <c r="E145" s="5"/>
      <c r="F145" s="5"/>
      <c r="G145" s="5"/>
      <c r="H145" s="5"/>
      <c r="I145" s="5"/>
      <c r="J145" s="5"/>
      <c r="K145" s="5"/>
      <c r="L145" s="5"/>
    </row>
    <row r="146" spans="2:12" ht="92.25" customHeight="1">
      <c r="B146" s="5"/>
      <c r="C146" s="5"/>
      <c r="D146" s="5"/>
      <c r="E146" s="5"/>
      <c r="F146" s="5"/>
      <c r="G146" s="5"/>
      <c r="H146" s="5"/>
      <c r="I146" s="5"/>
      <c r="J146" s="5"/>
      <c r="K146" s="5"/>
      <c r="L146" s="5"/>
    </row>
    <row r="147" spans="2:12" ht="92.25" customHeight="1">
      <c r="B147" s="5"/>
      <c r="C147" s="5"/>
      <c r="D147" s="5"/>
      <c r="E147" s="5"/>
      <c r="F147" s="5"/>
      <c r="G147" s="5"/>
      <c r="H147" s="5"/>
      <c r="I147" s="5"/>
      <c r="J147" s="5"/>
      <c r="K147" s="5"/>
      <c r="L147" s="5"/>
    </row>
    <row r="148" spans="2:12" ht="92.25" customHeight="1">
      <c r="B148" s="5"/>
      <c r="C148" s="5"/>
      <c r="D148" s="5"/>
      <c r="E148" s="5"/>
      <c r="F148" s="5"/>
      <c r="G148" s="5"/>
      <c r="H148" s="5"/>
      <c r="I148" s="5"/>
      <c r="J148" s="5"/>
      <c r="K148" s="5"/>
      <c r="L148" s="5"/>
    </row>
    <row r="149" spans="2:12" ht="92.25" customHeight="1">
      <c r="B149" s="5"/>
      <c r="C149" s="5"/>
      <c r="D149" s="5"/>
      <c r="E149" s="5"/>
      <c r="F149" s="5"/>
      <c r="G149" s="5"/>
      <c r="H149" s="5"/>
      <c r="I149" s="5"/>
      <c r="J149" s="5"/>
      <c r="K149" s="5"/>
      <c r="L149" s="5"/>
    </row>
    <row r="150" spans="2:12" ht="92.25" customHeight="1">
      <c r="B150" s="5"/>
      <c r="C150" s="5"/>
      <c r="D150" s="5"/>
      <c r="E150" s="5"/>
      <c r="F150" s="5"/>
      <c r="G150" s="5"/>
      <c r="H150" s="5"/>
      <c r="I150" s="5"/>
      <c r="J150" s="5"/>
      <c r="K150" s="5"/>
      <c r="L150" s="5"/>
    </row>
    <row r="151" spans="2:12" ht="92.25" customHeight="1">
      <c r="B151" s="5"/>
      <c r="C151" s="5"/>
      <c r="D151" s="5"/>
      <c r="E151" s="5"/>
      <c r="F151" s="5"/>
      <c r="G151" s="5"/>
      <c r="H151" s="5"/>
      <c r="I151" s="5"/>
      <c r="J151" s="5"/>
      <c r="K151" s="5"/>
      <c r="L151" s="5"/>
    </row>
    <row r="152" spans="2:12" ht="92.25" customHeight="1">
      <c r="B152" s="5"/>
      <c r="C152" s="5"/>
      <c r="D152" s="5"/>
      <c r="E152" s="5"/>
      <c r="F152" s="5"/>
      <c r="G152" s="5"/>
      <c r="H152" s="5"/>
      <c r="I152" s="5"/>
      <c r="J152" s="5"/>
      <c r="K152" s="5"/>
      <c r="L152" s="5"/>
    </row>
    <row r="153" spans="2:12" ht="92.25" customHeight="1">
      <c r="B153" s="5"/>
      <c r="C153" s="5"/>
      <c r="D153" s="5"/>
      <c r="E153" s="5"/>
      <c r="F153" s="5"/>
      <c r="G153" s="5"/>
      <c r="H153" s="5"/>
      <c r="I153" s="5"/>
      <c r="J153" s="5"/>
      <c r="K153" s="5"/>
      <c r="L153" s="5"/>
    </row>
    <row r="154" spans="2:12" ht="92.25" customHeight="1">
      <c r="B154" s="5"/>
      <c r="C154" s="5"/>
      <c r="D154" s="5"/>
      <c r="E154" s="5"/>
      <c r="F154" s="5"/>
      <c r="G154" s="5"/>
      <c r="H154" s="5"/>
      <c r="I154" s="5"/>
      <c r="J154" s="5"/>
      <c r="K154" s="5"/>
      <c r="L154" s="5"/>
    </row>
    <row r="155" spans="2:12" ht="92.25" customHeight="1">
      <c r="B155" s="5"/>
      <c r="C155" s="5"/>
      <c r="D155" s="5"/>
      <c r="E155" s="5"/>
      <c r="F155" s="5"/>
      <c r="G155" s="5"/>
      <c r="H155" s="5"/>
      <c r="I155" s="5"/>
      <c r="J155" s="5"/>
      <c r="K155" s="5"/>
      <c r="L155" s="5"/>
    </row>
    <row r="156" spans="2:12" ht="92.25" customHeight="1">
      <c r="B156" s="5"/>
      <c r="C156" s="5"/>
      <c r="D156" s="5"/>
      <c r="E156" s="5"/>
      <c r="F156" s="5"/>
      <c r="G156" s="5"/>
      <c r="H156" s="5"/>
      <c r="I156" s="5"/>
      <c r="J156" s="5"/>
      <c r="K156" s="5"/>
      <c r="L156" s="5"/>
    </row>
    <row r="157" spans="2:12" ht="92.25" customHeight="1">
      <c r="B157" s="5"/>
      <c r="C157" s="5"/>
      <c r="D157" s="5"/>
      <c r="E157" s="5"/>
      <c r="F157" s="5"/>
      <c r="G157" s="5"/>
      <c r="H157" s="5"/>
      <c r="I157" s="5"/>
      <c r="J157" s="5"/>
      <c r="K157" s="5"/>
      <c r="L157" s="5"/>
    </row>
    <row r="158" spans="2:12" ht="92.25" customHeight="1">
      <c r="E158" s="5"/>
      <c r="F158" s="5"/>
      <c r="G158" s="5"/>
      <c r="H158" s="5"/>
      <c r="I158" s="5"/>
      <c r="J158" s="5"/>
      <c r="K158" s="5"/>
      <c r="L158" s="5"/>
    </row>
    <row r="159" spans="2:12" ht="92.25" customHeight="1">
      <c r="E159" s="5"/>
      <c r="F159" s="5"/>
      <c r="G159" s="5"/>
      <c r="H159" s="5"/>
      <c r="I159" s="5"/>
      <c r="J159" s="5"/>
      <c r="K159" s="5"/>
      <c r="L159" s="5"/>
    </row>
    <row r="160" spans="2:12" ht="92.25" customHeight="1">
      <c r="E160" s="5"/>
      <c r="F160" s="5"/>
      <c r="G160" s="5"/>
      <c r="H160" s="5"/>
      <c r="I160" s="5"/>
      <c r="J160" s="5"/>
      <c r="K160" s="5"/>
      <c r="L160" s="5"/>
    </row>
    <row r="161" spans="5:12" ht="92.25" customHeight="1">
      <c r="E161" s="5"/>
      <c r="F161" s="5"/>
      <c r="G161" s="5"/>
      <c r="H161" s="5"/>
      <c r="I161" s="5"/>
      <c r="J161" s="5"/>
      <c r="K161" s="5"/>
      <c r="L161" s="5"/>
    </row>
    <row r="162" spans="5:12" ht="92.25" customHeight="1">
      <c r="E162" s="5"/>
      <c r="F162" s="5"/>
      <c r="G162" s="5"/>
      <c r="H162" s="5"/>
      <c r="I162" s="5"/>
      <c r="J162" s="5"/>
      <c r="K162" s="5"/>
      <c r="L162" s="5"/>
    </row>
    <row r="163" spans="5:12" ht="92.25" customHeight="1">
      <c r="E163" s="5"/>
      <c r="F163" s="5"/>
      <c r="G163" s="5"/>
      <c r="H163" s="5"/>
      <c r="I163" s="5"/>
      <c r="J163" s="5"/>
      <c r="K163" s="5"/>
      <c r="L163" s="5"/>
    </row>
    <row r="164" spans="5:12" ht="92.25" customHeight="1">
      <c r="E164" s="5"/>
      <c r="F164" s="5"/>
      <c r="G164" s="5"/>
      <c r="H164" s="5"/>
      <c r="I164" s="5"/>
      <c r="J164" s="5"/>
      <c r="K164" s="5"/>
      <c r="L164" s="5"/>
    </row>
    <row r="165" spans="5:12" ht="92.25" customHeight="1">
      <c r="E165" s="5"/>
      <c r="F165" s="5"/>
      <c r="G165" s="5"/>
      <c r="H165" s="5"/>
      <c r="I165" s="5"/>
      <c r="J165" s="5"/>
      <c r="K165" s="5"/>
      <c r="L165" s="5"/>
    </row>
    <row r="166" spans="5:12" ht="92.25" customHeight="1">
      <c r="E166" s="5"/>
      <c r="F166" s="5"/>
      <c r="G166" s="5"/>
      <c r="H166" s="5"/>
      <c r="I166" s="5"/>
      <c r="J166" s="5"/>
      <c r="K166" s="5"/>
      <c r="L166" s="5"/>
    </row>
    <row r="167" spans="5:12" ht="92.25" customHeight="1">
      <c r="E167" s="5"/>
      <c r="F167" s="5"/>
      <c r="G167" s="5"/>
      <c r="H167" s="5"/>
      <c r="I167" s="5"/>
      <c r="J167" s="5"/>
      <c r="K167" s="5"/>
      <c r="L167" s="5"/>
    </row>
    <row r="168" spans="5:12" ht="92.25" customHeight="1">
      <c r="E168" s="5"/>
      <c r="F168" s="5"/>
      <c r="G168" s="5"/>
      <c r="H168" s="5"/>
      <c r="I168" s="5"/>
      <c r="J168" s="5"/>
      <c r="K168" s="5"/>
      <c r="L168" s="5"/>
    </row>
    <row r="169" spans="5:12" ht="92.25" customHeight="1">
      <c r="E169" s="5"/>
      <c r="F169" s="5"/>
      <c r="G169" s="5"/>
      <c r="H169" s="5"/>
      <c r="I169" s="5"/>
      <c r="J169" s="5"/>
      <c r="K169" s="5"/>
      <c r="L169" s="5"/>
    </row>
    <row r="170" spans="5:12" ht="92.25" customHeight="1">
      <c r="E170" s="5"/>
      <c r="F170" s="5"/>
      <c r="G170" s="5"/>
      <c r="H170" s="5"/>
      <c r="I170" s="5"/>
      <c r="J170" s="5"/>
      <c r="K170" s="5"/>
      <c r="L170" s="5"/>
    </row>
    <row r="171" spans="5:12" ht="92.25" customHeight="1">
      <c r="E171" s="5"/>
      <c r="F171" s="5"/>
      <c r="G171" s="5"/>
      <c r="H171" s="5"/>
      <c r="I171" s="5"/>
      <c r="J171" s="5"/>
      <c r="K171" s="5"/>
      <c r="L171" s="5"/>
    </row>
    <row r="172" spans="5:12" ht="92.25" customHeight="1">
      <c r="E172" s="5"/>
      <c r="F172" s="5"/>
      <c r="G172" s="5"/>
      <c r="H172" s="5"/>
      <c r="I172" s="5"/>
      <c r="J172" s="5"/>
      <c r="K172" s="5"/>
      <c r="L172" s="5"/>
    </row>
    <row r="173" spans="5:12" ht="92.25" customHeight="1">
      <c r="E173" s="5"/>
      <c r="F173" s="5"/>
      <c r="G173" s="5"/>
      <c r="H173" s="5"/>
      <c r="I173" s="5"/>
      <c r="J173" s="5"/>
      <c r="K173" s="5"/>
      <c r="L173" s="5"/>
    </row>
    <row r="174" spans="5:12" ht="92.25" customHeight="1">
      <c r="E174" s="5"/>
      <c r="F174" s="5"/>
      <c r="G174" s="5"/>
      <c r="H174" s="5"/>
      <c r="I174" s="5"/>
      <c r="J174" s="5"/>
      <c r="K174" s="5"/>
      <c r="L174" s="5"/>
    </row>
    <row r="175" spans="5:12" ht="92.25" customHeight="1">
      <c r="E175" s="5"/>
      <c r="F175" s="5"/>
      <c r="G175" s="5"/>
      <c r="H175" s="5"/>
      <c r="I175" s="5"/>
      <c r="J175" s="5"/>
      <c r="K175" s="5"/>
      <c r="L175" s="5"/>
    </row>
    <row r="176" spans="5:12" ht="92.25" customHeight="1">
      <c r="E176" s="5"/>
      <c r="F176" s="5"/>
      <c r="G176" s="5"/>
      <c r="H176" s="5"/>
      <c r="I176" s="5"/>
      <c r="J176" s="5"/>
      <c r="K176" s="5"/>
      <c r="L176" s="5"/>
    </row>
    <row r="177" spans="5:12" ht="92.25" customHeight="1">
      <c r="E177" s="5"/>
      <c r="F177" s="5"/>
      <c r="G177" s="5"/>
      <c r="H177" s="5"/>
      <c r="I177" s="5"/>
      <c r="J177" s="5"/>
      <c r="K177" s="5"/>
      <c r="L177" s="5"/>
    </row>
    <row r="178" spans="5:12" ht="92.25" customHeight="1">
      <c r="E178" s="5"/>
      <c r="F178" s="5"/>
      <c r="G178" s="5"/>
      <c r="H178" s="5"/>
      <c r="I178" s="5"/>
      <c r="J178" s="5"/>
      <c r="K178" s="5"/>
      <c r="L178" s="5"/>
    </row>
    <row r="179" spans="5:12" ht="92.25" customHeight="1">
      <c r="E179" s="5"/>
      <c r="F179" s="5"/>
      <c r="G179" s="5"/>
      <c r="H179" s="5"/>
      <c r="I179" s="5"/>
      <c r="J179" s="5"/>
      <c r="K179" s="5"/>
      <c r="L179" s="5"/>
    </row>
    <row r="180" spans="5:12" ht="92.25" customHeight="1">
      <c r="E180" s="5"/>
      <c r="F180" s="5"/>
      <c r="G180" s="5"/>
      <c r="H180" s="5"/>
      <c r="I180" s="5"/>
      <c r="J180" s="5"/>
      <c r="K180" s="5"/>
      <c r="L180" s="5"/>
    </row>
    <row r="181" spans="5:12" ht="92.25" customHeight="1">
      <c r="E181" s="5"/>
      <c r="F181" s="5"/>
      <c r="G181" s="5"/>
      <c r="H181" s="5"/>
      <c r="I181" s="5"/>
      <c r="J181" s="5"/>
      <c r="K181" s="5"/>
      <c r="L181" s="5"/>
    </row>
    <row r="182" spans="5:12" ht="92.25" customHeight="1">
      <c r="E182" s="5"/>
      <c r="F182" s="5"/>
      <c r="G182" s="5"/>
      <c r="H182" s="5"/>
      <c r="I182" s="5"/>
      <c r="J182" s="5"/>
      <c r="K182" s="5"/>
      <c r="L182" s="5"/>
    </row>
    <row r="183" spans="5:12" ht="92.25" customHeight="1">
      <c r="E183" s="5"/>
      <c r="F183" s="5"/>
      <c r="G183" s="5"/>
      <c r="H183" s="5"/>
      <c r="I183" s="5"/>
      <c r="J183" s="5"/>
      <c r="K183" s="5"/>
      <c r="L183" s="5"/>
    </row>
    <row r="184" spans="5:12" ht="92.25" customHeight="1">
      <c r="E184" s="5"/>
      <c r="F184" s="5"/>
      <c r="G184" s="5"/>
      <c r="H184" s="5"/>
      <c r="I184" s="5"/>
      <c r="J184" s="5"/>
      <c r="K184" s="5"/>
      <c r="L184" s="5"/>
    </row>
    <row r="185" spans="5:12" ht="92.25" customHeight="1">
      <c r="E185" s="5"/>
      <c r="F185" s="5"/>
      <c r="G185" s="5"/>
      <c r="H185" s="5"/>
      <c r="I185" s="5"/>
      <c r="J185" s="5"/>
      <c r="K185" s="5"/>
      <c r="L185" s="5"/>
    </row>
    <row r="186" spans="5:12" ht="92.25" customHeight="1">
      <c r="E186" s="5"/>
      <c r="F186" s="5"/>
      <c r="G186" s="5"/>
      <c r="H186" s="5"/>
      <c r="I186" s="5"/>
      <c r="J186" s="5"/>
      <c r="K186" s="5"/>
      <c r="L186" s="5"/>
    </row>
    <row r="187" spans="5:12" ht="92.25" customHeight="1">
      <c r="E187" s="5"/>
      <c r="F187" s="5"/>
      <c r="G187" s="5"/>
      <c r="H187" s="5"/>
      <c r="I187" s="5"/>
      <c r="J187" s="5"/>
      <c r="K187" s="5"/>
      <c r="L187" s="5"/>
    </row>
    <row r="188" spans="5:12" ht="92.25" customHeight="1">
      <c r="E188" s="5"/>
      <c r="F188" s="5"/>
      <c r="G188" s="5"/>
      <c r="H188" s="5"/>
      <c r="I188" s="5"/>
      <c r="J188" s="5"/>
      <c r="K188" s="5"/>
      <c r="L188" s="5"/>
    </row>
    <row r="189" spans="5:12" ht="92.25" customHeight="1">
      <c r="E189" s="5"/>
      <c r="F189" s="5"/>
      <c r="G189" s="5"/>
      <c r="H189" s="5"/>
      <c r="I189" s="5"/>
      <c r="J189" s="5"/>
      <c r="K189" s="5"/>
      <c r="L189" s="5"/>
    </row>
    <row r="190" spans="5:12" ht="92.25" customHeight="1">
      <c r="E190" s="5"/>
      <c r="F190" s="5"/>
      <c r="G190" s="5"/>
      <c r="H190" s="5"/>
      <c r="I190" s="5"/>
      <c r="J190" s="5"/>
      <c r="K190" s="5"/>
      <c r="L190" s="5"/>
    </row>
    <row r="191" spans="5:12" ht="92.25" customHeight="1">
      <c r="E191" s="5"/>
      <c r="F191" s="5"/>
      <c r="G191" s="5"/>
      <c r="H191" s="5"/>
      <c r="I191" s="5"/>
      <c r="J191" s="5"/>
      <c r="K191" s="5"/>
      <c r="L191" s="5"/>
    </row>
    <row r="192" spans="5:12" ht="92.25" customHeight="1">
      <c r="E192" s="5"/>
      <c r="F192" s="5"/>
      <c r="G192" s="5"/>
      <c r="H192" s="5"/>
      <c r="I192" s="5"/>
      <c r="J192" s="5"/>
      <c r="K192" s="5"/>
      <c r="L192" s="5"/>
    </row>
    <row r="193" spans="5:12" ht="92.25" customHeight="1">
      <c r="E193" s="5"/>
      <c r="F193" s="5"/>
      <c r="G193" s="5"/>
      <c r="H193" s="5"/>
      <c r="I193" s="5"/>
      <c r="J193" s="5"/>
      <c r="K193" s="5"/>
      <c r="L193" s="5"/>
    </row>
    <row r="194" spans="5:12" ht="92.25" customHeight="1">
      <c r="E194" s="5"/>
      <c r="F194" s="5"/>
      <c r="G194" s="5"/>
      <c r="H194" s="5"/>
      <c r="I194" s="5"/>
      <c r="J194" s="5"/>
      <c r="K194" s="5"/>
      <c r="L194" s="5"/>
    </row>
    <row r="195" spans="5:12" ht="92.25" customHeight="1">
      <c r="E195" s="5"/>
      <c r="F195" s="5"/>
      <c r="G195" s="5"/>
      <c r="H195" s="5"/>
      <c r="I195" s="5"/>
      <c r="J195" s="5"/>
      <c r="K195" s="5"/>
      <c r="L195" s="5"/>
    </row>
    <row r="196" spans="5:12" ht="92.25" customHeight="1">
      <c r="E196" s="5"/>
      <c r="F196" s="5"/>
      <c r="G196" s="5"/>
      <c r="H196" s="5"/>
      <c r="I196" s="5"/>
      <c r="J196" s="5"/>
      <c r="K196" s="5"/>
      <c r="L196" s="5"/>
    </row>
    <row r="197" spans="5:12" ht="92.25" customHeight="1">
      <c r="E197" s="5"/>
      <c r="F197" s="5"/>
      <c r="G197" s="5"/>
      <c r="H197" s="5"/>
      <c r="I197" s="5"/>
      <c r="J197" s="5"/>
      <c r="K197" s="5"/>
      <c r="L197" s="5"/>
    </row>
    <row r="198" spans="5:12" ht="92.25" customHeight="1">
      <c r="E198" s="5"/>
      <c r="F198" s="5"/>
      <c r="G198" s="5"/>
      <c r="H198" s="5"/>
      <c r="I198" s="5"/>
      <c r="J198" s="5"/>
      <c r="K198" s="5"/>
      <c r="L198" s="5"/>
    </row>
    <row r="199" spans="5:12" ht="92.25" customHeight="1">
      <c r="E199" s="5"/>
      <c r="F199" s="5"/>
      <c r="G199" s="5"/>
      <c r="H199" s="5"/>
      <c r="I199" s="5"/>
      <c r="J199" s="5"/>
      <c r="K199" s="5"/>
      <c r="L199" s="5"/>
    </row>
    <row r="200" spans="5:12" ht="92.25" customHeight="1">
      <c r="E200" s="5"/>
      <c r="F200" s="5"/>
      <c r="G200" s="5"/>
      <c r="H200" s="5"/>
      <c r="I200" s="5"/>
      <c r="J200" s="5"/>
      <c r="K200" s="5"/>
      <c r="L200" s="5"/>
    </row>
    <row r="201" spans="5:12" ht="92.25" customHeight="1">
      <c r="E201" s="5"/>
      <c r="F201" s="5"/>
      <c r="G201" s="5"/>
      <c r="H201" s="5"/>
      <c r="I201" s="5"/>
      <c r="J201" s="5"/>
      <c r="K201" s="5"/>
      <c r="L201" s="5"/>
    </row>
    <row r="202" spans="5:12" ht="92.25" customHeight="1">
      <c r="E202" s="5"/>
      <c r="F202" s="5"/>
      <c r="G202" s="5"/>
      <c r="H202" s="5"/>
      <c r="I202" s="5"/>
      <c r="J202" s="5"/>
      <c r="K202" s="5"/>
      <c r="L202" s="5"/>
    </row>
    <row r="203" spans="5:12" ht="92.25" customHeight="1">
      <c r="E203" s="5"/>
      <c r="F203" s="5"/>
      <c r="G203" s="5"/>
      <c r="H203" s="5"/>
      <c r="I203" s="5"/>
      <c r="J203" s="5"/>
      <c r="K203" s="5"/>
      <c r="L203" s="5"/>
    </row>
    <row r="204" spans="5:12" ht="92.25" customHeight="1">
      <c r="E204" s="5"/>
      <c r="F204" s="5"/>
      <c r="G204" s="5"/>
      <c r="H204" s="5"/>
      <c r="I204" s="5"/>
      <c r="J204" s="5"/>
      <c r="K204" s="5"/>
      <c r="L204" s="5"/>
    </row>
    <row r="205" spans="5:12" ht="92.25" customHeight="1">
      <c r="E205" s="5"/>
      <c r="F205" s="5"/>
      <c r="G205" s="5"/>
      <c r="H205" s="5"/>
      <c r="I205" s="5"/>
      <c r="J205" s="5"/>
      <c r="K205" s="5"/>
      <c r="L205" s="5"/>
    </row>
    <row r="206" spans="5:12" ht="92.25" customHeight="1">
      <c r="E206" s="5"/>
      <c r="F206" s="5"/>
      <c r="G206" s="5"/>
      <c r="H206" s="5"/>
      <c r="I206" s="5"/>
      <c r="J206" s="5"/>
      <c r="K206" s="5"/>
      <c r="L206" s="5"/>
    </row>
    <row r="207" spans="5:12" ht="92.25" customHeight="1">
      <c r="E207" s="5"/>
      <c r="F207" s="5"/>
      <c r="G207" s="5"/>
      <c r="H207" s="5"/>
      <c r="I207" s="5"/>
      <c r="J207" s="5"/>
      <c r="K207" s="5"/>
      <c r="L207" s="5"/>
    </row>
    <row r="208" spans="5:12" ht="92.25" customHeight="1">
      <c r="E208" s="5"/>
      <c r="F208" s="5"/>
      <c r="G208" s="5"/>
      <c r="H208" s="5"/>
      <c r="I208" s="5"/>
      <c r="J208" s="5"/>
      <c r="K208" s="5"/>
      <c r="L208" s="5"/>
    </row>
    <row r="209" spans="5:12" ht="92.25" customHeight="1">
      <c r="E209" s="5"/>
      <c r="F209" s="5"/>
      <c r="G209" s="5"/>
      <c r="H209" s="5"/>
      <c r="I209" s="5"/>
      <c r="J209" s="5"/>
      <c r="K209" s="5"/>
      <c r="L209" s="5"/>
    </row>
    <row r="210" spans="5:12" ht="92.25" customHeight="1">
      <c r="E210" s="5"/>
      <c r="F210" s="5"/>
      <c r="G210" s="5"/>
      <c r="H210" s="5"/>
      <c r="I210" s="5"/>
      <c r="J210" s="5"/>
      <c r="K210" s="5"/>
      <c r="L210" s="5"/>
    </row>
    <row r="211" spans="5:12" ht="92.25" customHeight="1">
      <c r="E211" s="5"/>
      <c r="F211" s="5"/>
      <c r="G211" s="5"/>
      <c r="H211" s="5"/>
      <c r="I211" s="5"/>
      <c r="J211" s="5"/>
      <c r="K211" s="5"/>
      <c r="L211" s="5"/>
    </row>
    <row r="212" spans="5:12" ht="92.25" customHeight="1">
      <c r="E212" s="5"/>
      <c r="F212" s="5"/>
      <c r="G212" s="5"/>
      <c r="H212" s="5"/>
      <c r="I212" s="5"/>
      <c r="J212" s="5"/>
      <c r="K212" s="5"/>
      <c r="L212" s="5"/>
    </row>
    <row r="213" spans="5:12" ht="92.25" customHeight="1">
      <c r="E213" s="5"/>
      <c r="F213" s="5"/>
      <c r="G213" s="5"/>
      <c r="H213" s="5"/>
      <c r="I213" s="5"/>
      <c r="J213" s="5"/>
      <c r="K213" s="5"/>
      <c r="L213" s="5"/>
    </row>
    <row r="214" spans="5:12" ht="92.25" customHeight="1">
      <c r="E214" s="5"/>
      <c r="F214" s="5"/>
      <c r="G214" s="5"/>
      <c r="H214" s="5"/>
      <c r="I214" s="5"/>
      <c r="J214" s="5"/>
      <c r="K214" s="5"/>
      <c r="L214" s="5"/>
    </row>
    <row r="215" spans="5:12" ht="92.25" customHeight="1">
      <c r="E215" s="5"/>
      <c r="F215" s="5"/>
      <c r="G215" s="5"/>
      <c r="H215" s="5"/>
      <c r="I215" s="5"/>
      <c r="J215" s="5"/>
      <c r="K215" s="5"/>
      <c r="L215" s="5"/>
    </row>
    <row r="216" spans="5:12" ht="92.25" customHeight="1">
      <c r="E216" s="5"/>
      <c r="F216" s="5"/>
      <c r="G216" s="5"/>
      <c r="H216" s="5"/>
      <c r="I216" s="5"/>
      <c r="J216" s="5"/>
      <c r="K216" s="5"/>
      <c r="L216" s="5"/>
    </row>
    <row r="217" spans="5:12" ht="92.25" customHeight="1">
      <c r="E217" s="5"/>
      <c r="F217" s="5"/>
      <c r="G217" s="5"/>
      <c r="H217" s="5"/>
      <c r="I217" s="5"/>
      <c r="J217" s="5"/>
      <c r="K217" s="5"/>
      <c r="L217" s="5"/>
    </row>
    <row r="218" spans="5:12" ht="92.25" customHeight="1">
      <c r="E218" s="5"/>
      <c r="F218" s="5"/>
      <c r="G218" s="5"/>
      <c r="H218" s="5"/>
      <c r="I218" s="5"/>
      <c r="J218" s="5"/>
      <c r="K218" s="5"/>
      <c r="L218" s="5"/>
    </row>
    <row r="219" spans="5:12" ht="92.25" customHeight="1">
      <c r="E219" s="5"/>
      <c r="F219" s="5"/>
      <c r="G219" s="5"/>
      <c r="H219" s="5"/>
      <c r="I219" s="5"/>
      <c r="J219" s="5"/>
      <c r="K219" s="5"/>
      <c r="L219" s="5"/>
    </row>
    <row r="220" spans="5:12" ht="92.25" customHeight="1">
      <c r="E220" s="5"/>
      <c r="F220" s="5"/>
      <c r="G220" s="5"/>
      <c r="H220" s="5"/>
      <c r="I220" s="5"/>
      <c r="J220" s="5"/>
      <c r="K220" s="5"/>
      <c r="L220" s="5"/>
    </row>
    <row r="221" spans="5:12" ht="92.25" customHeight="1">
      <c r="E221" s="5"/>
      <c r="F221" s="5"/>
      <c r="G221" s="5"/>
      <c r="H221" s="5"/>
      <c r="I221" s="5"/>
      <c r="J221" s="5"/>
      <c r="K221" s="5"/>
      <c r="L221" s="5"/>
    </row>
    <row r="222" spans="5:12" ht="92.25" customHeight="1">
      <c r="E222" s="5"/>
      <c r="F222" s="5"/>
      <c r="G222" s="5"/>
      <c r="H222" s="5"/>
      <c r="I222" s="5"/>
      <c r="J222" s="5"/>
      <c r="K222" s="5"/>
      <c r="L222" s="5"/>
    </row>
    <row r="223" spans="5:12" ht="92.25" customHeight="1">
      <c r="E223" s="5"/>
      <c r="F223" s="5"/>
      <c r="G223" s="5"/>
      <c r="H223" s="5"/>
      <c r="I223" s="5"/>
      <c r="J223" s="5"/>
      <c r="K223" s="5"/>
      <c r="L223" s="5"/>
    </row>
    <row r="224" spans="5:12" ht="92.25" customHeight="1">
      <c r="E224" s="5"/>
      <c r="F224" s="5"/>
      <c r="G224" s="5"/>
      <c r="H224" s="5"/>
      <c r="I224" s="5"/>
      <c r="J224" s="5"/>
      <c r="K224" s="5"/>
      <c r="L224" s="5"/>
    </row>
    <row r="225" spans="5:12" ht="92.25" customHeight="1">
      <c r="E225" s="5"/>
      <c r="F225" s="5"/>
      <c r="G225" s="5"/>
      <c r="H225" s="5"/>
      <c r="I225" s="5"/>
      <c r="J225" s="5"/>
      <c r="K225" s="5"/>
      <c r="L225" s="5"/>
    </row>
    <row r="226" spans="5:12" ht="92.25" customHeight="1">
      <c r="E226" s="5"/>
      <c r="F226" s="5"/>
      <c r="G226" s="5"/>
      <c r="H226" s="5"/>
      <c r="I226" s="5"/>
      <c r="J226" s="5"/>
      <c r="K226" s="5"/>
      <c r="L226" s="5"/>
    </row>
    <row r="227" spans="5:12" ht="92.25" customHeight="1">
      <c r="E227" s="5"/>
      <c r="F227" s="5"/>
      <c r="G227" s="5"/>
      <c r="H227" s="5"/>
      <c r="I227" s="5"/>
      <c r="J227" s="5"/>
      <c r="K227" s="5"/>
      <c r="L227" s="5"/>
    </row>
    <row r="228" spans="5:12" ht="92.25" customHeight="1">
      <c r="E228" s="5"/>
      <c r="F228" s="5"/>
      <c r="G228" s="5"/>
      <c r="H228" s="5"/>
      <c r="I228" s="5"/>
      <c r="J228" s="5"/>
      <c r="K228" s="5"/>
      <c r="L228" s="5"/>
    </row>
    <row r="229" spans="5:12" ht="92.25" customHeight="1">
      <c r="E229" s="5"/>
      <c r="F229" s="5"/>
      <c r="G229" s="5"/>
      <c r="H229" s="5"/>
      <c r="I229" s="5"/>
      <c r="J229" s="5"/>
      <c r="K229" s="5"/>
      <c r="L229" s="5"/>
    </row>
    <row r="230" spans="5:12" ht="92.25" customHeight="1">
      <c r="E230" s="5"/>
      <c r="F230" s="5"/>
      <c r="G230" s="5"/>
      <c r="H230" s="5"/>
      <c r="I230" s="5"/>
      <c r="J230" s="5"/>
      <c r="K230" s="5"/>
      <c r="L230" s="5"/>
    </row>
    <row r="231" spans="5:12" ht="92.25" customHeight="1">
      <c r="E231" s="5"/>
      <c r="F231" s="5"/>
      <c r="G231" s="5"/>
      <c r="H231" s="5"/>
      <c r="I231" s="5"/>
      <c r="J231" s="5"/>
      <c r="K231" s="5"/>
      <c r="L231" s="5"/>
    </row>
    <row r="232" spans="5:12" ht="92.25" customHeight="1">
      <c r="E232" s="5"/>
      <c r="F232" s="5"/>
      <c r="G232" s="5"/>
      <c r="H232" s="5"/>
      <c r="I232" s="5"/>
      <c r="J232" s="5"/>
      <c r="K232" s="5"/>
      <c r="L232" s="5"/>
    </row>
    <row r="233" spans="5:12" ht="92.25" customHeight="1">
      <c r="E233" s="5"/>
      <c r="F233" s="5"/>
      <c r="G233" s="5"/>
      <c r="H233" s="5"/>
      <c r="I233" s="5"/>
      <c r="J233" s="5"/>
      <c r="K233" s="5"/>
      <c r="L233" s="5"/>
    </row>
    <row r="234" spans="5:12" ht="92.25" customHeight="1">
      <c r="E234" s="5"/>
      <c r="F234" s="5"/>
      <c r="G234" s="5"/>
      <c r="H234" s="5"/>
      <c r="I234" s="5"/>
      <c r="J234" s="5"/>
      <c r="K234" s="5"/>
      <c r="L234" s="5"/>
    </row>
    <row r="235" spans="5:12" ht="92.25" customHeight="1">
      <c r="E235" s="5"/>
      <c r="F235" s="5"/>
      <c r="G235" s="5"/>
      <c r="H235" s="5"/>
      <c r="I235" s="5"/>
      <c r="J235" s="5"/>
      <c r="K235" s="5"/>
      <c r="L235" s="5"/>
    </row>
    <row r="236" spans="5:12" ht="92.25" customHeight="1">
      <c r="E236" s="5"/>
      <c r="F236" s="5"/>
      <c r="G236" s="5"/>
      <c r="H236" s="5"/>
      <c r="I236" s="5"/>
      <c r="J236" s="5"/>
      <c r="K236" s="5"/>
      <c r="L236" s="5"/>
    </row>
    <row r="237" spans="5:12" ht="92.25" customHeight="1">
      <c r="E237" s="5"/>
      <c r="F237" s="5"/>
      <c r="G237" s="5"/>
      <c r="H237" s="5"/>
      <c r="I237" s="5"/>
      <c r="J237" s="5"/>
      <c r="K237" s="5"/>
      <c r="L237" s="5"/>
    </row>
    <row r="238" spans="5:12" ht="92.25" customHeight="1">
      <c r="E238" s="5"/>
      <c r="F238" s="5"/>
      <c r="G238" s="5"/>
      <c r="H238" s="5"/>
      <c r="I238" s="5"/>
      <c r="J238" s="5"/>
      <c r="K238" s="5"/>
      <c r="L238" s="5"/>
    </row>
    <row r="239" spans="5:12" ht="92.25" customHeight="1">
      <c r="E239" s="5"/>
      <c r="F239" s="5"/>
      <c r="G239" s="5"/>
      <c r="H239" s="5"/>
      <c r="I239" s="5"/>
      <c r="J239" s="5"/>
      <c r="K239" s="5"/>
      <c r="L239" s="5"/>
    </row>
    <row r="240" spans="5:12" ht="92.25" customHeight="1">
      <c r="E240" s="5"/>
      <c r="F240" s="5"/>
      <c r="G240" s="5"/>
      <c r="H240" s="5"/>
      <c r="I240" s="5"/>
      <c r="J240" s="5"/>
      <c r="K240" s="5"/>
      <c r="L240" s="5"/>
    </row>
    <row r="241" spans="5:12" ht="92.25" customHeight="1">
      <c r="E241" s="5"/>
      <c r="F241" s="5"/>
      <c r="G241" s="5"/>
      <c r="H241" s="5"/>
      <c r="I241" s="5"/>
      <c r="J241" s="5"/>
      <c r="K241" s="5"/>
      <c r="L241" s="5"/>
    </row>
    <row r="242" spans="5:12" ht="92.25" customHeight="1">
      <c r="E242" s="5"/>
      <c r="F242" s="5"/>
      <c r="G242" s="5"/>
      <c r="H242" s="5"/>
      <c r="I242" s="5"/>
      <c r="J242" s="5"/>
      <c r="K242" s="5"/>
      <c r="L242" s="5"/>
    </row>
    <row r="243" spans="5:12" ht="92.25" customHeight="1">
      <c r="E243" s="5"/>
      <c r="F243" s="5"/>
      <c r="G243" s="5"/>
      <c r="H243" s="5"/>
      <c r="I243" s="5"/>
      <c r="J243" s="5"/>
      <c r="K243" s="5"/>
      <c r="L243" s="5"/>
    </row>
    <row r="244" spans="5:12" ht="92.25" customHeight="1">
      <c r="E244" s="5"/>
      <c r="F244" s="5"/>
      <c r="G244" s="5"/>
      <c r="H244" s="5"/>
      <c r="I244" s="5"/>
      <c r="J244" s="5"/>
      <c r="K244" s="5"/>
      <c r="L244" s="5"/>
    </row>
    <row r="245" spans="5:12" ht="92.25" customHeight="1">
      <c r="E245" s="5"/>
      <c r="F245" s="5"/>
      <c r="G245" s="5"/>
      <c r="H245" s="5"/>
      <c r="I245" s="5"/>
      <c r="J245" s="5"/>
      <c r="K245" s="5"/>
      <c r="L245" s="5"/>
    </row>
    <row r="246" spans="5:12" ht="92.25" customHeight="1">
      <c r="E246" s="5"/>
      <c r="F246" s="5"/>
      <c r="G246" s="5"/>
      <c r="H246" s="5"/>
      <c r="I246" s="5"/>
      <c r="J246" s="5"/>
      <c r="K246" s="5"/>
      <c r="L246" s="5"/>
    </row>
    <row r="247" spans="5:12" ht="92.25" customHeight="1">
      <c r="E247" s="5"/>
      <c r="F247" s="5"/>
      <c r="G247" s="5"/>
      <c r="H247" s="5"/>
      <c r="I247" s="5"/>
      <c r="J247" s="5"/>
      <c r="K247" s="5"/>
      <c r="L247" s="5"/>
    </row>
    <row r="248" spans="5:12" ht="92.25" customHeight="1">
      <c r="E248" s="5"/>
      <c r="F248" s="5"/>
      <c r="G248" s="5"/>
      <c r="H248" s="5"/>
      <c r="I248" s="5"/>
      <c r="J248" s="5"/>
      <c r="K248" s="5"/>
      <c r="L248" s="5"/>
    </row>
    <row r="249" spans="5:12" ht="92.25" customHeight="1">
      <c r="E249" s="5"/>
      <c r="F249" s="5"/>
      <c r="G249" s="5"/>
      <c r="H249" s="5"/>
      <c r="I249" s="5"/>
      <c r="J249" s="5"/>
      <c r="K249" s="5"/>
      <c r="L249" s="5"/>
    </row>
    <row r="250" spans="5:12" ht="92.25" customHeight="1">
      <c r="E250" s="5"/>
      <c r="F250" s="5"/>
      <c r="G250" s="5"/>
      <c r="H250" s="5"/>
      <c r="I250" s="5"/>
      <c r="J250" s="5"/>
      <c r="K250" s="5"/>
      <c r="L250" s="5"/>
    </row>
    <row r="251" spans="5:12" ht="92.25" customHeight="1">
      <c r="E251" s="5"/>
      <c r="F251" s="5"/>
      <c r="G251" s="5"/>
      <c r="H251" s="5"/>
      <c r="I251" s="5"/>
      <c r="J251" s="5"/>
      <c r="K251" s="5"/>
      <c r="L251" s="5"/>
    </row>
    <row r="252" spans="5:12" ht="92.25" customHeight="1">
      <c r="E252" s="5"/>
      <c r="F252" s="5"/>
      <c r="G252" s="5"/>
      <c r="H252" s="5"/>
      <c r="I252" s="5"/>
      <c r="J252" s="5"/>
      <c r="K252" s="5"/>
      <c r="L252" s="5"/>
    </row>
    <row r="253" spans="5:12" ht="92.25" customHeight="1">
      <c r="E253" s="5"/>
      <c r="F253" s="5"/>
      <c r="G253" s="5"/>
      <c r="H253" s="5"/>
      <c r="I253" s="5"/>
      <c r="J253" s="5"/>
      <c r="K253" s="5"/>
      <c r="L253" s="5"/>
    </row>
    <row r="254" spans="5:12" ht="92.25" customHeight="1">
      <c r="E254" s="5"/>
      <c r="F254" s="5"/>
      <c r="G254" s="5"/>
      <c r="H254" s="5"/>
      <c r="I254" s="5"/>
      <c r="J254" s="5"/>
      <c r="K254" s="5"/>
      <c r="L254" s="5"/>
    </row>
    <row r="255" spans="5:12" ht="92.25" customHeight="1">
      <c r="E255" s="5"/>
      <c r="F255" s="5"/>
      <c r="G255" s="5"/>
      <c r="H255" s="5"/>
      <c r="I255" s="5"/>
      <c r="J255" s="5"/>
      <c r="K255" s="5"/>
      <c r="L255" s="5"/>
    </row>
    <row r="256" spans="5:12" ht="92.25" customHeight="1">
      <c r="E256" s="5"/>
      <c r="F256" s="5"/>
      <c r="G256" s="5"/>
      <c r="H256" s="5"/>
      <c r="I256" s="5"/>
      <c r="J256" s="5"/>
      <c r="K256" s="5"/>
      <c r="L256" s="5"/>
    </row>
    <row r="257" spans="5:12" ht="92.25" customHeight="1">
      <c r="E257" s="5"/>
      <c r="F257" s="5"/>
      <c r="G257" s="5"/>
      <c r="H257" s="5"/>
      <c r="I257" s="5"/>
      <c r="J257" s="5"/>
      <c r="K257" s="5"/>
      <c r="L257" s="5"/>
    </row>
    <row r="258" spans="5:12" ht="92.25" customHeight="1">
      <c r="E258" s="5"/>
      <c r="F258" s="5"/>
      <c r="G258" s="5"/>
      <c r="H258" s="5"/>
      <c r="I258" s="5"/>
      <c r="J258" s="5"/>
      <c r="K258" s="5"/>
      <c r="L258" s="5"/>
    </row>
    <row r="259" spans="5:12" ht="92.25" customHeight="1">
      <c r="E259" s="5"/>
      <c r="F259" s="5"/>
      <c r="G259" s="5"/>
      <c r="H259" s="5"/>
      <c r="I259" s="5"/>
      <c r="J259" s="5"/>
      <c r="K259" s="5"/>
      <c r="L259" s="5"/>
    </row>
    <row r="260" spans="5:12" ht="92.25" customHeight="1">
      <c r="E260" s="5"/>
      <c r="F260" s="5"/>
      <c r="G260" s="5"/>
      <c r="H260" s="5"/>
      <c r="I260" s="5"/>
      <c r="J260" s="5"/>
      <c r="K260" s="5"/>
      <c r="L260" s="5"/>
    </row>
    <row r="261" spans="5:12" ht="92.25" customHeight="1">
      <c r="E261" s="5"/>
      <c r="F261" s="5"/>
      <c r="G261" s="5"/>
      <c r="H261" s="5"/>
      <c r="I261" s="5"/>
      <c r="J261" s="5"/>
      <c r="K261" s="5"/>
      <c r="L261" s="5"/>
    </row>
    <row r="262" spans="5:12" ht="92.25" customHeight="1">
      <c r="E262" s="5"/>
      <c r="F262" s="5"/>
      <c r="G262" s="5"/>
      <c r="H262" s="5"/>
      <c r="I262" s="5"/>
      <c r="J262" s="5"/>
      <c r="K262" s="5"/>
      <c r="L262" s="5"/>
    </row>
    <row r="263" spans="5:12" ht="92.25" customHeight="1">
      <c r="E263" s="5"/>
      <c r="F263" s="5"/>
      <c r="G263" s="5"/>
      <c r="H263" s="5"/>
      <c r="I263" s="5"/>
      <c r="J263" s="5"/>
      <c r="K263" s="5"/>
      <c r="L263" s="5"/>
    </row>
    <row r="264" spans="5:12" ht="92.25" customHeight="1">
      <c r="E264" s="5"/>
      <c r="F264" s="5"/>
      <c r="G264" s="5"/>
      <c r="H264" s="5"/>
      <c r="I264" s="5"/>
      <c r="J264" s="5"/>
      <c r="K264" s="5"/>
      <c r="L264" s="5"/>
    </row>
    <row r="265" spans="5:12" ht="92.25" customHeight="1">
      <c r="E265" s="5"/>
      <c r="F265" s="5"/>
      <c r="G265" s="5"/>
      <c r="H265" s="5"/>
      <c r="I265" s="5"/>
      <c r="J265" s="5"/>
      <c r="K265" s="5"/>
      <c r="L265" s="5"/>
    </row>
    <row r="266" spans="5:12" ht="92.25" customHeight="1">
      <c r="E266" s="5"/>
      <c r="F266" s="5"/>
      <c r="G266" s="5"/>
      <c r="H266" s="5"/>
      <c r="I266" s="5"/>
      <c r="J266" s="5"/>
      <c r="K266" s="5"/>
      <c r="L266" s="5"/>
    </row>
    <row r="267" spans="5:12" ht="92.25" customHeight="1">
      <c r="E267" s="5"/>
      <c r="F267" s="5"/>
      <c r="G267" s="5"/>
      <c r="H267" s="5"/>
      <c r="I267" s="5"/>
      <c r="J267" s="5"/>
      <c r="K267" s="5"/>
      <c r="L267" s="5"/>
    </row>
    <row r="268" spans="5:12" ht="92.25" customHeight="1">
      <c r="E268" s="5"/>
      <c r="F268" s="5"/>
      <c r="G268" s="5"/>
      <c r="H268" s="5"/>
      <c r="I268" s="5"/>
      <c r="J268" s="5"/>
      <c r="K268" s="5"/>
      <c r="L268" s="5"/>
    </row>
    <row r="269" spans="5:12" ht="92.25" customHeight="1">
      <c r="E269" s="5"/>
      <c r="F269" s="5"/>
      <c r="G269" s="5"/>
      <c r="H269" s="5"/>
      <c r="I269" s="5"/>
      <c r="J269" s="5"/>
      <c r="K269" s="5"/>
      <c r="L269" s="5"/>
    </row>
    <row r="270" spans="5:12" ht="92.25" customHeight="1">
      <c r="E270" s="5"/>
      <c r="F270" s="5"/>
      <c r="G270" s="5"/>
      <c r="H270" s="5"/>
      <c r="I270" s="5"/>
      <c r="J270" s="5"/>
      <c r="K270" s="5"/>
      <c r="L270" s="5"/>
    </row>
    <row r="271" spans="5:12" ht="92.25" customHeight="1">
      <c r="E271" s="5"/>
      <c r="F271" s="5"/>
      <c r="G271" s="5"/>
      <c r="H271" s="5"/>
      <c r="I271" s="5"/>
      <c r="J271" s="5"/>
      <c r="K271" s="5"/>
      <c r="L271" s="5"/>
    </row>
    <row r="272" spans="5:12" ht="92.25" customHeight="1">
      <c r="E272" s="5"/>
      <c r="F272" s="5"/>
      <c r="G272" s="5"/>
      <c r="H272" s="5"/>
      <c r="I272" s="5"/>
      <c r="J272" s="5"/>
      <c r="K272" s="5"/>
      <c r="L272" s="5"/>
    </row>
    <row r="273" spans="5:12" ht="92.25" customHeight="1">
      <c r="E273" s="5"/>
      <c r="F273" s="5"/>
      <c r="G273" s="5"/>
      <c r="H273" s="5"/>
      <c r="I273" s="5"/>
      <c r="J273" s="5"/>
      <c r="K273" s="5"/>
      <c r="L273" s="5"/>
    </row>
    <row r="274" spans="5:12" ht="92.25" customHeight="1">
      <c r="E274" s="5"/>
      <c r="F274" s="5"/>
      <c r="G274" s="5"/>
      <c r="H274" s="5"/>
      <c r="I274" s="5"/>
      <c r="J274" s="5"/>
      <c r="K274" s="5"/>
      <c r="L274" s="5"/>
    </row>
    <row r="275" spans="5:12" ht="92.25" customHeight="1">
      <c r="E275" s="5"/>
      <c r="F275" s="5"/>
      <c r="G275" s="5"/>
      <c r="H275" s="5"/>
      <c r="I275" s="5"/>
      <c r="J275" s="5"/>
      <c r="K275" s="5"/>
      <c r="L275" s="5"/>
    </row>
    <row r="276" spans="5:12" ht="92.25" customHeight="1">
      <c r="E276" s="5"/>
      <c r="F276" s="5"/>
      <c r="G276" s="5"/>
      <c r="H276" s="5"/>
      <c r="I276" s="5"/>
      <c r="J276" s="5"/>
      <c r="K276" s="5"/>
      <c r="L276" s="5"/>
    </row>
    <row r="277" spans="5:12" ht="92.25" customHeight="1">
      <c r="E277" s="5"/>
      <c r="F277" s="5"/>
      <c r="G277" s="5"/>
      <c r="H277" s="5"/>
      <c r="I277" s="5"/>
      <c r="J277" s="5"/>
      <c r="K277" s="5"/>
      <c r="L277" s="5"/>
    </row>
    <row r="278" spans="5:12" ht="92.25" customHeight="1">
      <c r="E278" s="5"/>
      <c r="F278" s="5"/>
      <c r="G278" s="5"/>
      <c r="H278" s="5"/>
      <c r="I278" s="5"/>
      <c r="J278" s="5"/>
      <c r="K278" s="5"/>
      <c r="L278" s="5"/>
    </row>
    <row r="279" spans="5:12" ht="92.25" customHeight="1">
      <c r="E279" s="5"/>
      <c r="F279" s="5"/>
      <c r="G279" s="5"/>
      <c r="H279" s="5"/>
      <c r="I279" s="5"/>
      <c r="J279" s="5"/>
      <c r="K279" s="5"/>
      <c r="L279" s="5"/>
    </row>
    <row r="280" spans="5:12" ht="92.25" customHeight="1">
      <c r="E280" s="5"/>
      <c r="F280" s="5"/>
      <c r="G280" s="5"/>
      <c r="H280" s="5"/>
      <c r="I280" s="5"/>
      <c r="J280" s="5"/>
      <c r="K280" s="5"/>
      <c r="L280" s="5"/>
    </row>
    <row r="281" spans="5:12" ht="92.25" customHeight="1">
      <c r="E281" s="5"/>
      <c r="F281" s="5"/>
      <c r="G281" s="5"/>
      <c r="H281" s="5"/>
      <c r="I281" s="5"/>
      <c r="J281" s="5"/>
      <c r="K281" s="5"/>
      <c r="L281" s="5"/>
    </row>
    <row r="282" spans="5:12" ht="92.25" customHeight="1">
      <c r="E282" s="5"/>
      <c r="F282" s="5"/>
      <c r="G282" s="5"/>
      <c r="H282" s="5"/>
      <c r="I282" s="5"/>
      <c r="J282" s="5"/>
      <c r="K282" s="5"/>
      <c r="L282" s="5"/>
    </row>
    <row r="283" spans="5:12" ht="92.25" customHeight="1">
      <c r="E283" s="5"/>
      <c r="F283" s="5"/>
      <c r="G283" s="5"/>
      <c r="H283" s="5"/>
      <c r="I283" s="5"/>
      <c r="J283" s="5"/>
      <c r="K283" s="5"/>
      <c r="L283" s="5"/>
    </row>
    <row r="284" spans="5:12" ht="92.25" customHeight="1">
      <c r="E284" s="5"/>
      <c r="F284" s="5"/>
      <c r="G284" s="5"/>
      <c r="H284" s="5"/>
      <c r="I284" s="5"/>
      <c r="J284" s="5"/>
      <c r="K284" s="5"/>
      <c r="L284" s="5"/>
    </row>
    <row r="285" spans="5:12" ht="92.25" customHeight="1">
      <c r="E285" s="5"/>
      <c r="F285" s="5"/>
      <c r="G285" s="5"/>
      <c r="H285" s="5"/>
      <c r="I285" s="5"/>
      <c r="J285" s="5"/>
      <c r="K285" s="5"/>
      <c r="L285" s="5"/>
    </row>
    <row r="286" spans="5:12" ht="92.25" customHeight="1">
      <c r="E286" s="5"/>
      <c r="F286" s="5"/>
      <c r="G286" s="5"/>
      <c r="H286" s="5"/>
      <c r="I286" s="5"/>
      <c r="J286" s="5"/>
      <c r="K286" s="5"/>
      <c r="L286" s="5"/>
    </row>
    <row r="287" spans="5:12" ht="92.25" customHeight="1">
      <c r="E287" s="5"/>
      <c r="F287" s="5"/>
      <c r="G287" s="5"/>
      <c r="H287" s="5"/>
      <c r="I287" s="5"/>
      <c r="J287" s="5"/>
      <c r="K287" s="5"/>
      <c r="L287" s="5"/>
    </row>
    <row r="288" spans="5:12" ht="92.25" customHeight="1">
      <c r="E288" s="5"/>
      <c r="F288" s="5"/>
      <c r="G288" s="5"/>
      <c r="H288" s="5"/>
      <c r="I288" s="5"/>
      <c r="J288" s="5"/>
      <c r="K288" s="5"/>
      <c r="L288" s="5"/>
    </row>
    <row r="289" spans="5:12" ht="92.25" customHeight="1">
      <c r="E289" s="5"/>
      <c r="F289" s="5"/>
      <c r="G289" s="5"/>
      <c r="H289" s="5"/>
      <c r="I289" s="5"/>
      <c r="J289" s="5"/>
      <c r="K289" s="5"/>
      <c r="L289" s="5"/>
    </row>
    <row r="290" spans="5:12" ht="92.25" customHeight="1">
      <c r="E290" s="5"/>
      <c r="F290" s="5"/>
      <c r="G290" s="5"/>
      <c r="H290" s="5"/>
      <c r="I290" s="5"/>
      <c r="J290" s="5"/>
      <c r="K290" s="5"/>
      <c r="L290" s="5"/>
    </row>
    <row r="291" spans="5:12" ht="92.25" customHeight="1">
      <c r="E291" s="5"/>
      <c r="F291" s="5"/>
      <c r="G291" s="5"/>
      <c r="H291" s="5"/>
      <c r="I291" s="5"/>
      <c r="J291" s="5"/>
      <c r="K291" s="5"/>
      <c r="L291" s="5"/>
    </row>
    <row r="292" spans="5:12" ht="92.25" customHeight="1">
      <c r="E292" s="5"/>
      <c r="F292" s="5"/>
      <c r="G292" s="5"/>
      <c r="H292" s="5"/>
      <c r="I292" s="5"/>
      <c r="J292" s="5"/>
      <c r="K292" s="5"/>
      <c r="L292" s="5"/>
    </row>
    <row r="293" spans="5:12" ht="92.25" customHeight="1">
      <c r="E293" s="5"/>
      <c r="F293" s="5"/>
      <c r="G293" s="5"/>
      <c r="H293" s="5"/>
      <c r="I293" s="5"/>
      <c r="J293" s="5"/>
      <c r="K293" s="5"/>
      <c r="L293" s="5"/>
    </row>
    <row r="294" spans="5:12" ht="92.25" customHeight="1">
      <c r="E294" s="5"/>
      <c r="F294" s="5"/>
      <c r="G294" s="5"/>
      <c r="H294" s="5"/>
      <c r="I294" s="5"/>
      <c r="J294" s="5"/>
      <c r="K294" s="5"/>
      <c r="L294" s="5"/>
    </row>
    <row r="295" spans="5:12" ht="92.25" customHeight="1">
      <c r="E295" s="5"/>
      <c r="F295" s="5"/>
      <c r="G295" s="5"/>
      <c r="H295" s="5"/>
      <c r="I295" s="5"/>
      <c r="J295" s="5"/>
      <c r="K295" s="5"/>
      <c r="L295" s="5"/>
    </row>
    <row r="296" spans="5:12" ht="92.25" customHeight="1">
      <c r="E296" s="5"/>
      <c r="F296" s="5"/>
      <c r="G296" s="5"/>
      <c r="H296" s="5"/>
      <c r="I296" s="5"/>
      <c r="J296" s="5"/>
      <c r="K296" s="5"/>
      <c r="L296" s="5"/>
    </row>
    <row r="297" spans="5:12" ht="92.25" customHeight="1">
      <c r="E297" s="5"/>
      <c r="F297" s="5"/>
      <c r="G297" s="5"/>
      <c r="H297" s="5"/>
      <c r="I297" s="5"/>
      <c r="J297" s="5"/>
      <c r="K297" s="5"/>
      <c r="L297" s="5"/>
    </row>
    <row r="298" spans="5:12" ht="92.25" customHeight="1">
      <c r="E298" s="5"/>
      <c r="F298" s="5"/>
      <c r="G298" s="5"/>
      <c r="H298" s="5"/>
      <c r="I298" s="5"/>
      <c r="J298" s="5"/>
      <c r="K298" s="5"/>
      <c r="L298" s="5"/>
    </row>
    <row r="299" spans="5:12" ht="92.25" customHeight="1">
      <c r="E299" s="5"/>
      <c r="F299" s="5"/>
      <c r="G299" s="5"/>
      <c r="H299" s="5"/>
      <c r="I299" s="5"/>
      <c r="J299" s="5"/>
      <c r="K299" s="5"/>
      <c r="L299" s="5"/>
    </row>
    <row r="300" spans="5:12" ht="92.25" customHeight="1">
      <c r="E300" s="5"/>
      <c r="F300" s="5"/>
      <c r="G300" s="5"/>
      <c r="H300" s="5"/>
      <c r="I300" s="5"/>
      <c r="J300" s="5"/>
      <c r="K300" s="5"/>
      <c r="L300" s="5"/>
    </row>
    <row r="301" spans="5:12" ht="92.25" customHeight="1">
      <c r="E301" s="5"/>
      <c r="F301" s="5"/>
      <c r="G301" s="5"/>
      <c r="H301" s="5"/>
      <c r="I301" s="5"/>
      <c r="J301" s="5"/>
      <c r="K301" s="5"/>
      <c r="L301" s="5"/>
    </row>
    <row r="302" spans="5:12" ht="92.25" customHeight="1">
      <c r="E302" s="5"/>
      <c r="F302" s="5"/>
      <c r="G302" s="5"/>
      <c r="H302" s="5"/>
      <c r="I302" s="5"/>
      <c r="J302" s="5"/>
      <c r="K302" s="5"/>
      <c r="L302" s="5"/>
    </row>
    <row r="303" spans="5:12" ht="92.25" customHeight="1">
      <c r="E303" s="5"/>
      <c r="F303" s="5"/>
      <c r="G303" s="5"/>
      <c r="H303" s="5"/>
      <c r="I303" s="5"/>
      <c r="J303" s="5"/>
      <c r="K303" s="5"/>
      <c r="L303" s="5"/>
    </row>
    <row r="304" spans="5:12" ht="92.25" customHeight="1">
      <c r="E304" s="5"/>
      <c r="F304" s="5"/>
      <c r="G304" s="5"/>
      <c r="H304" s="5"/>
      <c r="I304" s="5"/>
      <c r="J304" s="5"/>
      <c r="K304" s="5"/>
      <c r="L304" s="5"/>
    </row>
    <row r="305" spans="5:12" ht="92.25" customHeight="1">
      <c r="E305" s="5"/>
      <c r="F305" s="5"/>
      <c r="G305" s="5"/>
      <c r="H305" s="5"/>
      <c r="I305" s="5"/>
      <c r="J305" s="5"/>
      <c r="K305" s="5"/>
      <c r="L305" s="5"/>
    </row>
    <row r="306" spans="5:12" ht="92.25" customHeight="1">
      <c r="E306" s="5"/>
      <c r="F306" s="5"/>
      <c r="G306" s="5"/>
      <c r="H306" s="5"/>
      <c r="I306" s="5"/>
      <c r="J306" s="5"/>
      <c r="K306" s="5"/>
      <c r="L306" s="5"/>
    </row>
    <row r="307" spans="5:12" ht="92.25" customHeight="1">
      <c r="E307" s="5"/>
      <c r="F307" s="5"/>
      <c r="G307" s="5"/>
      <c r="H307" s="5"/>
      <c r="I307" s="5"/>
      <c r="J307" s="5"/>
      <c r="K307" s="5"/>
      <c r="L307" s="5"/>
    </row>
    <row r="308" spans="5:12" ht="92.25" customHeight="1">
      <c r="E308" s="5"/>
      <c r="F308" s="5"/>
      <c r="G308" s="5"/>
      <c r="H308" s="5"/>
      <c r="I308" s="5"/>
      <c r="J308" s="5"/>
      <c r="K308" s="5"/>
      <c r="L308" s="5"/>
    </row>
    <row r="309" spans="5:12" ht="92.25" customHeight="1">
      <c r="E309" s="5"/>
      <c r="F309" s="5"/>
      <c r="G309" s="5"/>
      <c r="H309" s="5"/>
      <c r="I309" s="5"/>
      <c r="J309" s="5"/>
      <c r="K309" s="5"/>
      <c r="L309" s="5"/>
    </row>
    <row r="310" spans="5:12" ht="92.25" customHeight="1">
      <c r="E310" s="5"/>
      <c r="F310" s="5"/>
      <c r="G310" s="5"/>
      <c r="H310" s="5"/>
      <c r="I310" s="5"/>
      <c r="J310" s="5"/>
      <c r="K310" s="5"/>
      <c r="L310" s="5"/>
    </row>
    <row r="311" spans="5:12" ht="92.25" customHeight="1">
      <c r="E311" s="5"/>
      <c r="F311" s="5"/>
      <c r="G311" s="5"/>
      <c r="H311" s="5"/>
      <c r="I311" s="5"/>
      <c r="J311" s="5"/>
      <c r="K311" s="5"/>
      <c r="L311" s="5"/>
    </row>
    <row r="312" spans="5:12" ht="92.25" customHeight="1">
      <c r="E312" s="5"/>
      <c r="F312" s="5"/>
      <c r="G312" s="5"/>
      <c r="H312" s="5"/>
      <c r="I312" s="5"/>
      <c r="J312" s="5"/>
      <c r="K312" s="5"/>
      <c r="L312" s="5"/>
    </row>
    <row r="313" spans="5:12" ht="92.25" customHeight="1">
      <c r="E313" s="5"/>
      <c r="F313" s="5"/>
      <c r="G313" s="5"/>
      <c r="H313" s="5"/>
      <c r="I313" s="5"/>
      <c r="J313" s="5"/>
      <c r="K313" s="5"/>
      <c r="L313" s="5"/>
    </row>
    <row r="314" spans="5:12" ht="92.25" customHeight="1">
      <c r="E314" s="5"/>
      <c r="F314" s="5"/>
      <c r="G314" s="5"/>
      <c r="H314" s="5"/>
      <c r="I314" s="5"/>
      <c r="J314" s="5"/>
      <c r="K314" s="5"/>
      <c r="L314" s="5"/>
    </row>
    <row r="315" spans="5:12" ht="92.25" customHeight="1">
      <c r="E315" s="5"/>
      <c r="F315" s="5"/>
      <c r="G315" s="5"/>
      <c r="H315" s="5"/>
      <c r="I315" s="5"/>
      <c r="J315" s="5"/>
      <c r="K315" s="5"/>
      <c r="L315" s="5"/>
    </row>
    <row r="316" spans="5:12" ht="92.25" customHeight="1">
      <c r="E316" s="5"/>
      <c r="F316" s="5"/>
      <c r="G316" s="5"/>
      <c r="H316" s="5"/>
      <c r="I316" s="5"/>
      <c r="J316" s="5"/>
      <c r="K316" s="5"/>
      <c r="L316" s="5"/>
    </row>
    <row r="317" spans="5:12" ht="92.25" customHeight="1">
      <c r="E317" s="5"/>
      <c r="F317" s="5"/>
      <c r="G317" s="5"/>
      <c r="H317" s="5"/>
      <c r="I317" s="5"/>
      <c r="J317" s="5"/>
      <c r="K317" s="5"/>
      <c r="L317" s="5"/>
    </row>
    <row r="318" spans="5:12" ht="92.25" customHeight="1">
      <c r="E318" s="5"/>
      <c r="F318" s="5"/>
      <c r="G318" s="5"/>
      <c r="H318" s="5"/>
      <c r="I318" s="5"/>
      <c r="J318" s="5"/>
      <c r="K318" s="5"/>
      <c r="L318" s="5"/>
    </row>
    <row r="319" spans="5:12" ht="92.25" customHeight="1">
      <c r="E319" s="5"/>
      <c r="F319" s="5"/>
      <c r="G319" s="5"/>
      <c r="H319" s="5"/>
      <c r="I319" s="5"/>
      <c r="J319" s="5"/>
      <c r="K319" s="5"/>
      <c r="L319" s="5"/>
    </row>
    <row r="320" spans="5:12" ht="92.25" customHeight="1">
      <c r="E320" s="5"/>
      <c r="F320" s="5"/>
      <c r="G320" s="5"/>
      <c r="H320" s="5"/>
      <c r="I320" s="5"/>
      <c r="J320" s="5"/>
      <c r="K320" s="5"/>
      <c r="L320" s="5"/>
    </row>
    <row r="321" spans="5:12" ht="92.25" customHeight="1">
      <c r="E321" s="5"/>
      <c r="F321" s="5"/>
      <c r="G321" s="5"/>
      <c r="H321" s="5"/>
      <c r="I321" s="5"/>
      <c r="J321" s="5"/>
      <c r="K321" s="5"/>
      <c r="L321" s="5"/>
    </row>
    <row r="322" spans="5:12" ht="92.25" customHeight="1">
      <c r="E322" s="5"/>
      <c r="F322" s="5"/>
      <c r="G322" s="5"/>
      <c r="H322" s="5"/>
      <c r="I322" s="5"/>
      <c r="J322" s="5"/>
      <c r="K322" s="5"/>
      <c r="L322" s="5"/>
    </row>
    <row r="323" spans="5:12" ht="92.25" customHeight="1">
      <c r="E323" s="5"/>
      <c r="F323" s="5"/>
      <c r="G323" s="5"/>
      <c r="H323" s="5"/>
      <c r="I323" s="5"/>
      <c r="J323" s="5"/>
      <c r="K323" s="5"/>
      <c r="L323" s="5"/>
    </row>
    <row r="324" spans="5:12" ht="92.25" customHeight="1">
      <c r="E324" s="5"/>
      <c r="F324" s="5"/>
      <c r="G324" s="5"/>
      <c r="H324" s="5"/>
      <c r="I324" s="5"/>
      <c r="J324" s="5"/>
      <c r="K324" s="5"/>
      <c r="L324" s="5"/>
    </row>
    <row r="325" spans="5:12" ht="92.25" customHeight="1">
      <c r="E325" s="5"/>
      <c r="F325" s="5"/>
      <c r="G325" s="5"/>
      <c r="H325" s="5"/>
      <c r="I325" s="5"/>
      <c r="J325" s="5"/>
      <c r="K325" s="5"/>
      <c r="L325" s="5"/>
    </row>
    <row r="326" spans="5:12" ht="92.25" customHeight="1">
      <c r="E326" s="5"/>
      <c r="F326" s="5"/>
      <c r="G326" s="5"/>
      <c r="H326" s="5"/>
      <c r="I326" s="5"/>
      <c r="J326" s="5"/>
      <c r="K326" s="5"/>
      <c r="L326" s="5"/>
    </row>
    <row r="327" spans="5:12" ht="92.25" customHeight="1">
      <c r="E327" s="5"/>
      <c r="F327" s="5"/>
      <c r="G327" s="5"/>
      <c r="H327" s="5"/>
      <c r="I327" s="5"/>
      <c r="J327" s="5"/>
      <c r="K327" s="5"/>
      <c r="L327" s="5"/>
    </row>
    <row r="328" spans="5:12" ht="92.25" customHeight="1">
      <c r="E328" s="5"/>
      <c r="F328" s="5"/>
      <c r="G328" s="5"/>
      <c r="H328" s="5"/>
      <c r="I328" s="5"/>
      <c r="J328" s="5"/>
      <c r="K328" s="5"/>
      <c r="L328" s="5"/>
    </row>
    <row r="329" spans="5:12" ht="92.25" customHeight="1">
      <c r="E329" s="5"/>
      <c r="F329" s="5"/>
      <c r="G329" s="5"/>
      <c r="H329" s="5"/>
      <c r="I329" s="5"/>
      <c r="J329" s="5"/>
      <c r="K329" s="5"/>
      <c r="L329" s="5"/>
    </row>
    <row r="330" spans="5:12" ht="92.25" customHeight="1">
      <c r="E330" s="5"/>
      <c r="F330" s="5"/>
      <c r="G330" s="5"/>
      <c r="H330" s="5"/>
      <c r="I330" s="5"/>
      <c r="J330" s="5"/>
      <c r="K330" s="5"/>
      <c r="L330" s="5"/>
    </row>
    <row r="331" spans="5:12" ht="92.25" customHeight="1">
      <c r="E331" s="5"/>
      <c r="F331" s="5"/>
      <c r="G331" s="5"/>
      <c r="H331" s="5"/>
      <c r="I331" s="5"/>
      <c r="J331" s="5"/>
      <c r="K331" s="5"/>
      <c r="L331" s="5"/>
    </row>
    <row r="332" spans="5:12" ht="92.25" customHeight="1">
      <c r="E332" s="5"/>
      <c r="F332" s="5"/>
      <c r="G332" s="5"/>
      <c r="H332" s="5"/>
      <c r="I332" s="5"/>
      <c r="J332" s="5"/>
      <c r="K332" s="5"/>
      <c r="L332" s="5"/>
    </row>
    <row r="333" spans="5:12" ht="92.25" customHeight="1">
      <c r="E333" s="5"/>
      <c r="F333" s="5"/>
      <c r="G333" s="5"/>
      <c r="H333" s="5"/>
      <c r="I333" s="5"/>
      <c r="J333" s="5"/>
      <c r="K333" s="5"/>
      <c r="L333" s="5"/>
    </row>
    <row r="334" spans="5:12" ht="92.25" customHeight="1">
      <c r="E334" s="5"/>
      <c r="F334" s="5"/>
      <c r="G334" s="5"/>
      <c r="H334" s="5"/>
      <c r="I334" s="5"/>
      <c r="J334" s="5"/>
      <c r="K334" s="5"/>
      <c r="L334" s="5"/>
    </row>
    <row r="335" spans="5:12" ht="92.25" customHeight="1">
      <c r="E335" s="5"/>
      <c r="F335" s="5"/>
      <c r="G335" s="5"/>
      <c r="H335" s="5"/>
      <c r="I335" s="5"/>
      <c r="J335" s="5"/>
      <c r="K335" s="5"/>
      <c r="L335" s="5"/>
    </row>
    <row r="336" spans="5:12" ht="92.25" customHeight="1">
      <c r="E336" s="5"/>
      <c r="F336" s="5"/>
      <c r="G336" s="5"/>
      <c r="H336" s="5"/>
      <c r="I336" s="5"/>
      <c r="J336" s="5"/>
      <c r="K336" s="5"/>
      <c r="L336" s="5"/>
    </row>
    <row r="337" spans="5:12" ht="92.25" customHeight="1">
      <c r="E337" s="5"/>
      <c r="F337" s="5"/>
      <c r="G337" s="5"/>
      <c r="H337" s="5"/>
      <c r="I337" s="5"/>
      <c r="J337" s="5"/>
      <c r="K337" s="5"/>
      <c r="L337" s="5"/>
    </row>
    <row r="338" spans="5:12" ht="92.25" customHeight="1">
      <c r="E338" s="5"/>
      <c r="F338" s="5"/>
      <c r="G338" s="5"/>
      <c r="H338" s="5"/>
      <c r="I338" s="5"/>
      <c r="J338" s="5"/>
      <c r="K338" s="5"/>
      <c r="L338" s="5"/>
    </row>
    <row r="339" spans="5:12" ht="92.25" customHeight="1">
      <c r="E339" s="5"/>
      <c r="F339" s="5"/>
      <c r="G339" s="5"/>
      <c r="H339" s="5"/>
      <c r="I339" s="5"/>
      <c r="J339" s="5"/>
      <c r="K339" s="5"/>
      <c r="L339" s="5"/>
    </row>
    <row r="340" spans="5:12" ht="92.25" customHeight="1">
      <c r="E340" s="5"/>
      <c r="F340" s="5"/>
      <c r="G340" s="5"/>
      <c r="H340" s="5"/>
      <c r="I340" s="5"/>
      <c r="J340" s="5"/>
      <c r="K340" s="5"/>
      <c r="L340" s="5"/>
    </row>
    <row r="341" spans="5:12" ht="92.25" customHeight="1">
      <c r="E341" s="5"/>
      <c r="F341" s="5"/>
      <c r="G341" s="5"/>
      <c r="H341" s="5"/>
      <c r="I341" s="5"/>
      <c r="J341" s="5"/>
      <c r="K341" s="5"/>
      <c r="L341" s="5"/>
    </row>
    <row r="342" spans="5:12" ht="92.25" customHeight="1">
      <c r="E342" s="5"/>
      <c r="F342" s="5"/>
      <c r="G342" s="5"/>
      <c r="H342" s="5"/>
      <c r="I342" s="5"/>
      <c r="J342" s="5"/>
      <c r="K342" s="5"/>
      <c r="L342" s="5"/>
    </row>
    <row r="343" spans="5:12" ht="92.25" customHeight="1">
      <c r="E343" s="5"/>
      <c r="F343" s="5"/>
      <c r="G343" s="5"/>
      <c r="H343" s="5"/>
      <c r="I343" s="5"/>
      <c r="J343" s="5"/>
      <c r="K343" s="5"/>
      <c r="L343" s="5"/>
    </row>
    <row r="344" spans="5:12" ht="92.25" customHeight="1">
      <c r="E344" s="5"/>
      <c r="F344" s="5"/>
      <c r="G344" s="5"/>
      <c r="H344" s="5"/>
      <c r="I344" s="5"/>
      <c r="J344" s="5"/>
      <c r="K344" s="5"/>
      <c r="L344" s="5"/>
    </row>
    <row r="345" spans="5:12" ht="92.25" customHeight="1">
      <c r="E345" s="5"/>
      <c r="F345" s="5"/>
      <c r="G345" s="5"/>
      <c r="H345" s="5"/>
      <c r="I345" s="5"/>
      <c r="J345" s="5"/>
      <c r="K345" s="5"/>
      <c r="L345" s="5"/>
    </row>
    <row r="346" spans="5:12" ht="92.25" customHeight="1">
      <c r="E346" s="5"/>
      <c r="F346" s="5"/>
      <c r="G346" s="5"/>
      <c r="H346" s="5"/>
      <c r="I346" s="5"/>
      <c r="J346" s="5"/>
      <c r="K346" s="5"/>
      <c r="L346" s="5"/>
    </row>
    <row r="347" spans="5:12" ht="92.25" customHeight="1">
      <c r="E347" s="5"/>
      <c r="F347" s="5"/>
      <c r="G347" s="5"/>
      <c r="H347" s="5"/>
      <c r="I347" s="5"/>
      <c r="J347" s="5"/>
      <c r="K347" s="5"/>
      <c r="L347" s="5"/>
    </row>
    <row r="348" spans="5:12" ht="92.25" customHeight="1">
      <c r="E348" s="5"/>
      <c r="F348" s="5"/>
      <c r="G348" s="5"/>
      <c r="H348" s="5"/>
      <c r="I348" s="5"/>
      <c r="J348" s="5"/>
      <c r="K348" s="5"/>
      <c r="L348" s="5"/>
    </row>
    <row r="349" spans="5:12" ht="92.25" customHeight="1">
      <c r="E349" s="5"/>
      <c r="F349" s="5"/>
      <c r="G349" s="5"/>
      <c r="H349" s="5"/>
      <c r="I349" s="5"/>
      <c r="J349" s="5"/>
      <c r="K349" s="5"/>
      <c r="L349" s="5"/>
    </row>
    <row r="350" spans="5:12" ht="92.25" customHeight="1">
      <c r="E350" s="5"/>
      <c r="F350" s="5"/>
      <c r="G350" s="5"/>
      <c r="H350" s="5"/>
      <c r="I350" s="5"/>
      <c r="J350" s="5"/>
      <c r="K350" s="5"/>
      <c r="L350" s="5"/>
    </row>
    <row r="351" spans="5:12" ht="92.25" customHeight="1">
      <c r="E351" s="5"/>
      <c r="F351" s="5"/>
      <c r="G351" s="5"/>
      <c r="H351" s="5"/>
      <c r="I351" s="5"/>
      <c r="J351" s="5"/>
      <c r="K351" s="5"/>
      <c r="L351" s="5"/>
    </row>
    <row r="352" spans="5:12" ht="92.25" customHeight="1">
      <c r="E352" s="5"/>
      <c r="F352" s="5"/>
      <c r="G352" s="5"/>
      <c r="H352" s="5"/>
      <c r="I352" s="5"/>
      <c r="J352" s="5"/>
      <c r="K352" s="5"/>
      <c r="L352" s="5"/>
    </row>
    <row r="353" spans="5:12" ht="92.25" customHeight="1">
      <c r="E353" s="5"/>
      <c r="F353" s="5"/>
      <c r="G353" s="5"/>
      <c r="H353" s="5"/>
      <c r="I353" s="5"/>
      <c r="J353" s="5"/>
      <c r="K353" s="5"/>
      <c r="L353" s="5"/>
    </row>
    <row r="354" spans="5:12" ht="92.25" customHeight="1">
      <c r="E354" s="5"/>
      <c r="F354" s="5"/>
      <c r="G354" s="5"/>
      <c r="H354" s="5"/>
      <c r="I354" s="5"/>
      <c r="J354" s="5"/>
      <c r="K354" s="5"/>
      <c r="L354" s="5"/>
    </row>
    <row r="355" spans="5:12" ht="92.25" customHeight="1">
      <c r="E355" s="5"/>
      <c r="F355" s="5"/>
      <c r="G355" s="5"/>
      <c r="H355" s="5"/>
      <c r="I355" s="5"/>
      <c r="J355" s="5"/>
      <c r="K355" s="5"/>
      <c r="L355" s="5"/>
    </row>
    <row r="356" spans="5:12" ht="92.25" customHeight="1">
      <c r="E356" s="5"/>
      <c r="F356" s="5"/>
      <c r="G356" s="5"/>
      <c r="H356" s="5"/>
      <c r="I356" s="5"/>
      <c r="J356" s="5"/>
      <c r="K356" s="5"/>
      <c r="L356" s="5"/>
    </row>
    <row r="357" spans="5:12" ht="92.25" customHeight="1">
      <c r="E357" s="5"/>
      <c r="F357" s="5"/>
      <c r="G357" s="5"/>
      <c r="H357" s="5"/>
      <c r="I357" s="5"/>
      <c r="J357" s="5"/>
      <c r="K357" s="5"/>
      <c r="L357" s="5"/>
    </row>
    <row r="358" spans="5:12" ht="92.25" customHeight="1">
      <c r="E358" s="5"/>
      <c r="F358" s="5"/>
      <c r="G358" s="5"/>
      <c r="H358" s="5"/>
      <c r="I358" s="5"/>
      <c r="J358" s="5"/>
      <c r="K358" s="5"/>
      <c r="L358" s="5"/>
    </row>
    <row r="359" spans="5:12" ht="92.25" customHeight="1">
      <c r="E359" s="5"/>
      <c r="F359" s="5"/>
      <c r="G359" s="5"/>
      <c r="H359" s="5"/>
      <c r="I359" s="5"/>
      <c r="J359" s="5"/>
      <c r="K359" s="5"/>
      <c r="L359" s="5"/>
    </row>
    <row r="360" spans="5:12" ht="92.25" customHeight="1">
      <c r="E360" s="5"/>
      <c r="F360" s="5"/>
      <c r="G360" s="5"/>
      <c r="H360" s="5"/>
      <c r="I360" s="5"/>
      <c r="J360" s="5"/>
      <c r="K360" s="5"/>
      <c r="L360" s="5"/>
    </row>
    <row r="361" spans="5:12" ht="92.25" customHeight="1">
      <c r="E361" s="5"/>
      <c r="F361" s="5"/>
      <c r="G361" s="5"/>
      <c r="H361" s="5"/>
      <c r="I361" s="5"/>
      <c r="J361" s="5"/>
      <c r="K361" s="5"/>
      <c r="L361" s="5"/>
    </row>
    <row r="362" spans="5:12" ht="92.25" customHeight="1">
      <c r="E362" s="5"/>
      <c r="F362" s="5"/>
      <c r="G362" s="5"/>
      <c r="H362" s="5"/>
      <c r="I362" s="5"/>
      <c r="J362" s="5"/>
      <c r="K362" s="5"/>
      <c r="L362" s="5"/>
    </row>
    <row r="363" spans="5:12" ht="92.25" customHeight="1">
      <c r="E363" s="5"/>
      <c r="F363" s="5"/>
      <c r="G363" s="5"/>
      <c r="H363" s="5"/>
      <c r="I363" s="5"/>
      <c r="J363" s="5"/>
      <c r="K363" s="5"/>
      <c r="L363" s="5"/>
    </row>
    <row r="364" spans="5:12" ht="92.25" customHeight="1">
      <c r="E364" s="5"/>
      <c r="F364" s="5"/>
      <c r="G364" s="5"/>
      <c r="H364" s="5"/>
      <c r="I364" s="5"/>
      <c r="J364" s="5"/>
      <c r="K364" s="5"/>
      <c r="L364" s="5"/>
    </row>
    <row r="365" spans="5:12" ht="92.25" customHeight="1">
      <c r="E365" s="5"/>
      <c r="F365" s="5"/>
      <c r="G365" s="5"/>
      <c r="H365" s="5"/>
      <c r="I365" s="5"/>
      <c r="J365" s="5"/>
      <c r="K365" s="5"/>
      <c r="L365" s="5"/>
    </row>
    <row r="366" spans="5:12" ht="92.25" customHeight="1">
      <c r="E366" s="5"/>
      <c r="F366" s="5"/>
      <c r="G366" s="5"/>
      <c r="H366" s="5"/>
      <c r="I366" s="5"/>
      <c r="J366" s="5"/>
      <c r="K366" s="5"/>
      <c r="L366" s="5"/>
    </row>
    <row r="367" spans="5:12" ht="92.25" customHeight="1">
      <c r="E367" s="5"/>
      <c r="F367" s="5"/>
      <c r="G367" s="5"/>
      <c r="H367" s="5"/>
      <c r="I367" s="5"/>
      <c r="J367" s="5"/>
      <c r="K367" s="5"/>
      <c r="L367" s="5"/>
    </row>
    <row r="368" spans="5:12" ht="92.25" customHeight="1">
      <c r="E368" s="5"/>
      <c r="F368" s="5"/>
      <c r="G368" s="5"/>
      <c r="H368" s="5"/>
      <c r="I368" s="5"/>
      <c r="J368" s="5"/>
      <c r="K368" s="5"/>
      <c r="L368" s="5"/>
    </row>
    <row r="369" spans="5:12" ht="92.25" customHeight="1">
      <c r="E369" s="5"/>
      <c r="F369" s="5"/>
      <c r="G369" s="5"/>
      <c r="H369" s="5"/>
      <c r="I369" s="5"/>
      <c r="J369" s="5"/>
      <c r="K369" s="5"/>
      <c r="L369" s="5"/>
    </row>
    <row r="370" spans="5:12" ht="92.25" customHeight="1">
      <c r="E370" s="5"/>
      <c r="F370" s="5"/>
      <c r="G370" s="5"/>
      <c r="H370" s="5"/>
      <c r="I370" s="5"/>
      <c r="J370" s="5"/>
      <c r="K370" s="5"/>
      <c r="L370" s="5"/>
    </row>
    <row r="371" spans="5:12" ht="92.25" customHeight="1">
      <c r="E371" s="5"/>
      <c r="F371" s="5"/>
      <c r="G371" s="5"/>
      <c r="H371" s="5"/>
      <c r="I371" s="5"/>
      <c r="J371" s="5"/>
      <c r="K371" s="5"/>
      <c r="L371" s="5"/>
    </row>
    <row r="372" spans="5:12" ht="92.25" customHeight="1">
      <c r="E372" s="5"/>
      <c r="F372" s="5"/>
      <c r="G372" s="5"/>
      <c r="H372" s="5"/>
      <c r="I372" s="5"/>
      <c r="J372" s="5"/>
      <c r="K372" s="5"/>
      <c r="L372" s="5"/>
    </row>
    <row r="373" spans="5:12" ht="92.25" customHeight="1">
      <c r="E373" s="5"/>
      <c r="F373" s="5"/>
      <c r="G373" s="5"/>
      <c r="H373" s="5"/>
      <c r="I373" s="5"/>
      <c r="J373" s="5"/>
      <c r="K373" s="5"/>
      <c r="L373" s="5"/>
    </row>
    <row r="374" spans="5:12" ht="92.25" customHeight="1">
      <c r="E374" s="5"/>
      <c r="F374" s="5"/>
      <c r="G374" s="5"/>
      <c r="H374" s="5"/>
      <c r="I374" s="5"/>
      <c r="J374" s="5"/>
      <c r="K374" s="5"/>
      <c r="L374" s="5"/>
    </row>
    <row r="375" spans="5:12" ht="92.25" customHeight="1">
      <c r="E375" s="5"/>
      <c r="F375" s="5"/>
      <c r="G375" s="5"/>
      <c r="H375" s="5"/>
      <c r="I375" s="5"/>
      <c r="J375" s="5"/>
      <c r="K375" s="5"/>
      <c r="L375" s="5"/>
    </row>
    <row r="376" spans="5:12" ht="92.25" customHeight="1">
      <c r="E376" s="5"/>
      <c r="F376" s="5"/>
      <c r="G376" s="5"/>
      <c r="H376" s="5"/>
      <c r="I376" s="5"/>
      <c r="J376" s="5"/>
      <c r="K376" s="5"/>
      <c r="L376" s="5"/>
    </row>
    <row r="377" spans="5:12" ht="92.25" customHeight="1">
      <c r="E377" s="5"/>
      <c r="F377" s="5"/>
      <c r="G377" s="5"/>
      <c r="H377" s="5"/>
      <c r="I377" s="5"/>
      <c r="J377" s="5"/>
      <c r="K377" s="5"/>
      <c r="L377" s="5"/>
    </row>
    <row r="378" spans="5:12" ht="92.25" customHeight="1">
      <c r="E378" s="5"/>
      <c r="F378" s="5"/>
      <c r="G378" s="5"/>
      <c r="H378" s="5"/>
      <c r="I378" s="5"/>
      <c r="J378" s="5"/>
      <c r="K378" s="5"/>
      <c r="L378" s="5"/>
    </row>
    <row r="379" spans="5:12" ht="92.25" customHeight="1">
      <c r="E379" s="5"/>
      <c r="F379" s="5"/>
      <c r="G379" s="5"/>
      <c r="H379" s="5"/>
      <c r="I379" s="5"/>
      <c r="J379" s="5"/>
      <c r="K379" s="5"/>
      <c r="L379" s="5"/>
    </row>
    <row r="380" spans="5:12" ht="92.25" customHeight="1">
      <c r="E380" s="5"/>
      <c r="F380" s="5"/>
      <c r="G380" s="5"/>
      <c r="H380" s="5"/>
      <c r="I380" s="5"/>
      <c r="J380" s="5"/>
      <c r="K380" s="5"/>
      <c r="L380" s="5"/>
    </row>
    <row r="381" spans="5:12" ht="92.25" customHeight="1">
      <c r="E381" s="5"/>
      <c r="F381" s="5"/>
      <c r="G381" s="5"/>
      <c r="H381" s="5"/>
      <c r="I381" s="5"/>
      <c r="J381" s="5"/>
      <c r="K381" s="5"/>
      <c r="L381" s="5"/>
    </row>
    <row r="382" spans="5:12" ht="92.25" customHeight="1">
      <c r="E382" s="5"/>
      <c r="F382" s="5"/>
      <c r="G382" s="5"/>
      <c r="H382" s="5"/>
      <c r="I382" s="5"/>
      <c r="J382" s="5"/>
      <c r="K382" s="5"/>
      <c r="L382" s="5"/>
    </row>
    <row r="383" spans="5:12" ht="92.25" customHeight="1">
      <c r="E383" s="5"/>
      <c r="F383" s="5"/>
      <c r="G383" s="5"/>
      <c r="H383" s="5"/>
      <c r="I383" s="5"/>
      <c r="J383" s="5"/>
      <c r="K383" s="5"/>
      <c r="L383" s="5"/>
    </row>
  </sheetData>
  <sheetProtection algorithmName="SHA-512" hashValue="XPYt75eMHqmhbinPPMQWNy4espJItaab7bdSnJrjUFVIgq0b6rz7jDkToFqqx5KKqIIf5KI+mmFd1mjktAk8qw==" saltValue="/CzjyJbt5ro9+h2OdBuDAg==" spinCount="100000" sheet="1" scenarios="1" autoFilter="0"/>
  <mergeCells count="83">
    <mergeCell ref="B1:I1"/>
    <mergeCell ref="B106:D106"/>
    <mergeCell ref="B101:B104"/>
    <mergeCell ref="C101:C104"/>
    <mergeCell ref="D101:D104"/>
    <mergeCell ref="B97:B100"/>
    <mergeCell ref="C97:C100"/>
    <mergeCell ref="D97:D100"/>
    <mergeCell ref="B95:B96"/>
    <mergeCell ref="C95:C96"/>
    <mergeCell ref="D95:D96"/>
    <mergeCell ref="B92:B94"/>
    <mergeCell ref="C92:C94"/>
    <mergeCell ref="D92:D94"/>
    <mergeCell ref="B89:B91"/>
    <mergeCell ref="C89:C91"/>
    <mergeCell ref="D89:D91"/>
    <mergeCell ref="B85:B88"/>
    <mergeCell ref="C85:C88"/>
    <mergeCell ref="D85:D88"/>
    <mergeCell ref="B81:B84"/>
    <mergeCell ref="C81:C84"/>
    <mergeCell ref="D81:D84"/>
    <mergeCell ref="B76:B80"/>
    <mergeCell ref="C76:C80"/>
    <mergeCell ref="D76:D80"/>
    <mergeCell ref="B71:B75"/>
    <mergeCell ref="C71:C75"/>
    <mergeCell ref="D71:D75"/>
    <mergeCell ref="B67:B70"/>
    <mergeCell ref="C67:C70"/>
    <mergeCell ref="D67:D70"/>
    <mergeCell ref="B63:B66"/>
    <mergeCell ref="C63:C66"/>
    <mergeCell ref="D63:D66"/>
    <mergeCell ref="B58:B62"/>
    <mergeCell ref="C58:C62"/>
    <mergeCell ref="D58:D62"/>
    <mergeCell ref="B52:B57"/>
    <mergeCell ref="C52:C57"/>
    <mergeCell ref="D52:D57"/>
    <mergeCell ref="B48:B51"/>
    <mergeCell ref="C48:C51"/>
    <mergeCell ref="D48:D51"/>
    <mergeCell ref="B45:B47"/>
    <mergeCell ref="C45:C47"/>
    <mergeCell ref="D45:D47"/>
    <mergeCell ref="B41:B44"/>
    <mergeCell ref="C41:C44"/>
    <mergeCell ref="D41:D44"/>
    <mergeCell ref="B38:B40"/>
    <mergeCell ref="C38:C40"/>
    <mergeCell ref="D38:D40"/>
    <mergeCell ref="B34:B37"/>
    <mergeCell ref="C34:C37"/>
    <mergeCell ref="D34:D37"/>
    <mergeCell ref="B30:B33"/>
    <mergeCell ref="C30:C33"/>
    <mergeCell ref="D30:D33"/>
    <mergeCell ref="B25:B29"/>
    <mergeCell ref="C25:C29"/>
    <mergeCell ref="D25:D29"/>
    <mergeCell ref="B21:B24"/>
    <mergeCell ref="C21:C24"/>
    <mergeCell ref="D21:D24"/>
    <mergeCell ref="B18:B20"/>
    <mergeCell ref="C18:C20"/>
    <mergeCell ref="D18:D20"/>
    <mergeCell ref="B15:B17"/>
    <mergeCell ref="C15:C17"/>
    <mergeCell ref="D15:D17"/>
    <mergeCell ref="B13:B14"/>
    <mergeCell ref="C13:C14"/>
    <mergeCell ref="D13:D14"/>
    <mergeCell ref="B3:B6"/>
    <mergeCell ref="C3:C6"/>
    <mergeCell ref="D3:D6"/>
    <mergeCell ref="B10:B12"/>
    <mergeCell ref="C10:C12"/>
    <mergeCell ref="D10:D12"/>
    <mergeCell ref="B7:B9"/>
    <mergeCell ref="C7:C9"/>
    <mergeCell ref="D7:D9"/>
  </mergeCells>
  <pageMargins left="0.7" right="0.7" top="0.75" bottom="0.75" header="0.3" footer="0.3"/>
  <pageSetup paperSize="9"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G167"/>
  <sheetViews>
    <sheetView zoomScale="90" zoomScaleNormal="90" workbookViewId="0">
      <pane ySplit="3" topLeftCell="A4" activePane="bottomLeft" state="frozen"/>
      <selection pane="bottomLeft" activeCell="D4" sqref="D4:D6"/>
    </sheetView>
  </sheetViews>
  <sheetFormatPr defaultColWidth="20" defaultRowHeight="18.75" customHeight="1"/>
  <cols>
    <col min="1" max="1" width="2.5703125" style="1" customWidth="1"/>
    <col min="2" max="2" width="15.28515625" style="1" customWidth="1"/>
    <col min="3" max="3" width="32.42578125" style="1" customWidth="1"/>
    <col min="4" max="4" width="45.140625" style="1" customWidth="1"/>
    <col min="5" max="5" width="11.5703125" style="1" customWidth="1"/>
    <col min="6" max="6" width="99.28515625" style="1" customWidth="1"/>
    <col min="7" max="16384" width="20" style="1"/>
  </cols>
  <sheetData>
    <row r="1" spans="2:7" ht="55.15" customHeight="1">
      <c r="B1" s="139" t="s">
        <v>689</v>
      </c>
      <c r="C1" s="185"/>
      <c r="D1" s="185"/>
      <c r="E1" s="185"/>
    </row>
    <row r="3" spans="2:7" ht="24.6" customHeight="1">
      <c r="B3" s="130" t="s">
        <v>690</v>
      </c>
      <c r="C3" s="130" t="s">
        <v>691</v>
      </c>
      <c r="D3" s="130" t="s">
        <v>198</v>
      </c>
      <c r="E3" s="130" t="s">
        <v>692</v>
      </c>
      <c r="F3" s="130" t="s">
        <v>200</v>
      </c>
    </row>
    <row r="4" spans="2:7" ht="30" customHeight="1">
      <c r="B4" s="172" t="s">
        <v>5</v>
      </c>
      <c r="C4" s="172" t="s">
        <v>6</v>
      </c>
      <c r="D4" s="172" t="s">
        <v>202</v>
      </c>
      <c r="E4" s="2" t="s">
        <v>203</v>
      </c>
      <c r="F4" s="2" t="s">
        <v>204</v>
      </c>
    </row>
    <row r="5" spans="2:7" ht="30" customHeight="1">
      <c r="B5" s="170"/>
      <c r="C5" s="170"/>
      <c r="D5" s="170"/>
      <c r="E5" s="2" t="s">
        <v>205</v>
      </c>
      <c r="F5" s="2" t="s">
        <v>206</v>
      </c>
    </row>
    <row r="6" spans="2:7" ht="30" customHeight="1">
      <c r="B6" s="200"/>
      <c r="C6" s="200"/>
      <c r="D6" s="200"/>
      <c r="E6" s="2" t="s">
        <v>207</v>
      </c>
      <c r="F6" s="2" t="s">
        <v>208</v>
      </c>
    </row>
    <row r="7" spans="2:7" ht="30" customHeight="1">
      <c r="B7" s="172" t="s">
        <v>7</v>
      </c>
      <c r="C7" s="172" t="s">
        <v>8</v>
      </c>
      <c r="D7" s="172" t="s">
        <v>209</v>
      </c>
      <c r="E7" s="2" t="s">
        <v>210</v>
      </c>
      <c r="F7" s="2" t="s">
        <v>211</v>
      </c>
    </row>
    <row r="8" spans="2:7" ht="30" customHeight="1">
      <c r="B8" s="170"/>
      <c r="C8" s="170"/>
      <c r="D8" s="170"/>
      <c r="E8" s="4" t="s">
        <v>212</v>
      </c>
      <c r="F8" s="4" t="s">
        <v>213</v>
      </c>
    </row>
    <row r="9" spans="2:7" ht="30" customHeight="1">
      <c r="B9" s="170"/>
      <c r="C9" s="170"/>
      <c r="D9" s="170"/>
      <c r="E9" s="4" t="s">
        <v>214</v>
      </c>
      <c r="F9" s="4" t="s">
        <v>215</v>
      </c>
    </row>
    <row r="10" spans="2:7" ht="30" customHeight="1">
      <c r="B10" s="200"/>
      <c r="C10" s="200"/>
      <c r="D10" s="200"/>
      <c r="E10" s="4" t="s">
        <v>216</v>
      </c>
      <c r="F10" s="4" t="s">
        <v>217</v>
      </c>
    </row>
    <row r="11" spans="2:7" ht="30" customHeight="1">
      <c r="B11" s="184" t="s">
        <v>29</v>
      </c>
      <c r="C11" s="172" t="s">
        <v>30</v>
      </c>
      <c r="D11" s="172" t="s">
        <v>219</v>
      </c>
      <c r="E11" s="2" t="s">
        <v>220</v>
      </c>
      <c r="F11" s="2" t="s">
        <v>221</v>
      </c>
      <c r="G11" s="170" t="s">
        <v>222</v>
      </c>
    </row>
    <row r="12" spans="2:7" ht="30" customHeight="1">
      <c r="B12" s="171"/>
      <c r="C12" s="171"/>
      <c r="D12" s="170"/>
      <c r="E12" s="2" t="s">
        <v>223</v>
      </c>
      <c r="F12" s="2" t="s">
        <v>224</v>
      </c>
      <c r="G12" s="182"/>
    </row>
    <row r="13" spans="2:7" ht="30" customHeight="1">
      <c r="B13" s="171"/>
      <c r="C13" s="171"/>
      <c r="D13" s="170"/>
      <c r="E13" s="2" t="s">
        <v>225</v>
      </c>
      <c r="F13" s="2" t="s">
        <v>226</v>
      </c>
      <c r="G13" s="182"/>
    </row>
    <row r="14" spans="2:7" ht="30" customHeight="1">
      <c r="B14" s="171"/>
      <c r="C14" s="171"/>
      <c r="D14" s="170"/>
      <c r="E14" s="2" t="s">
        <v>227</v>
      </c>
      <c r="F14" s="2" t="s">
        <v>228</v>
      </c>
      <c r="G14" s="182"/>
    </row>
    <row r="15" spans="2:7" ht="30" customHeight="1">
      <c r="B15" s="171"/>
      <c r="C15" s="171"/>
      <c r="D15" s="170"/>
      <c r="E15" s="2" t="s">
        <v>229</v>
      </c>
      <c r="F15" s="2" t="s">
        <v>230</v>
      </c>
    </row>
    <row r="16" spans="2:7" ht="30" customHeight="1">
      <c r="B16" s="171"/>
      <c r="C16" s="171"/>
      <c r="D16" s="170"/>
      <c r="E16" s="5" t="s">
        <v>231</v>
      </c>
      <c r="F16" s="5" t="s">
        <v>232</v>
      </c>
    </row>
    <row r="17" spans="2:6" ht="30" customHeight="1">
      <c r="B17" s="171"/>
      <c r="C17" s="171"/>
      <c r="D17" s="200"/>
      <c r="E17" s="2" t="s">
        <v>233</v>
      </c>
      <c r="F17" s="2" t="s">
        <v>234</v>
      </c>
    </row>
    <row r="18" spans="2:6" ht="30" customHeight="1">
      <c r="B18" s="171"/>
      <c r="C18" s="171"/>
      <c r="D18" s="172" t="s">
        <v>235</v>
      </c>
      <c r="E18" s="2" t="s">
        <v>220</v>
      </c>
      <c r="F18" s="2" t="s">
        <v>221</v>
      </c>
    </row>
    <row r="19" spans="2:6" ht="30" customHeight="1">
      <c r="B19" s="171"/>
      <c r="C19" s="171"/>
      <c r="D19" s="170"/>
      <c r="E19" s="2" t="s">
        <v>223</v>
      </c>
      <c r="F19" s="2" t="s">
        <v>224</v>
      </c>
    </row>
    <row r="20" spans="2:6" ht="30" customHeight="1">
      <c r="B20" s="171"/>
      <c r="C20" s="171"/>
      <c r="D20" s="170"/>
      <c r="E20" s="2" t="s">
        <v>225</v>
      </c>
      <c r="F20" s="2" t="s">
        <v>226</v>
      </c>
    </row>
    <row r="21" spans="2:6" ht="30" customHeight="1">
      <c r="B21" s="171"/>
      <c r="C21" s="171"/>
      <c r="D21" s="170"/>
      <c r="E21" s="2" t="s">
        <v>227</v>
      </c>
      <c r="F21" s="2" t="s">
        <v>228</v>
      </c>
    </row>
    <row r="22" spans="2:6" ht="30" customHeight="1">
      <c r="B22" s="171"/>
      <c r="C22" s="171"/>
      <c r="D22" s="170"/>
      <c r="E22" s="2" t="s">
        <v>229</v>
      </c>
      <c r="F22" s="2" t="s">
        <v>230</v>
      </c>
    </row>
    <row r="23" spans="2:6" ht="30" customHeight="1">
      <c r="B23" s="171"/>
      <c r="C23" s="171"/>
      <c r="D23" s="170"/>
      <c r="E23" s="5" t="s">
        <v>231</v>
      </c>
      <c r="F23" s="5" t="s">
        <v>232</v>
      </c>
    </row>
    <row r="24" spans="2:6" ht="30" customHeight="1">
      <c r="B24" s="171"/>
      <c r="C24" s="171"/>
      <c r="D24" s="200"/>
      <c r="E24" s="2" t="s">
        <v>233</v>
      </c>
      <c r="F24" s="2" t="s">
        <v>234</v>
      </c>
    </row>
    <row r="25" spans="2:6" ht="30" customHeight="1">
      <c r="B25" s="171"/>
      <c r="C25" s="171"/>
      <c r="D25" s="172" t="s">
        <v>236</v>
      </c>
      <c r="E25" s="2" t="s">
        <v>220</v>
      </c>
      <c r="F25" s="2" t="s">
        <v>221</v>
      </c>
    </row>
    <row r="26" spans="2:6" ht="30" customHeight="1">
      <c r="B26" s="171"/>
      <c r="C26" s="171"/>
      <c r="D26" s="170"/>
      <c r="E26" s="2" t="s">
        <v>223</v>
      </c>
      <c r="F26" s="2" t="s">
        <v>224</v>
      </c>
    </row>
    <row r="27" spans="2:6" ht="30" customHeight="1">
      <c r="B27" s="171"/>
      <c r="C27" s="171"/>
      <c r="D27" s="170"/>
      <c r="E27" s="2" t="s">
        <v>225</v>
      </c>
      <c r="F27" s="2" t="s">
        <v>226</v>
      </c>
    </row>
    <row r="28" spans="2:6" ht="30" customHeight="1">
      <c r="B28" s="171"/>
      <c r="C28" s="171"/>
      <c r="D28" s="170"/>
      <c r="E28" s="2" t="s">
        <v>227</v>
      </c>
      <c r="F28" s="2" t="s">
        <v>228</v>
      </c>
    </row>
    <row r="29" spans="2:6" ht="30" customHeight="1">
      <c r="B29" s="171"/>
      <c r="C29" s="171"/>
      <c r="D29" s="170"/>
      <c r="E29" s="2" t="s">
        <v>229</v>
      </c>
      <c r="F29" s="2" t="s">
        <v>230</v>
      </c>
    </row>
    <row r="30" spans="2:6" ht="30" customHeight="1">
      <c r="B30" s="171"/>
      <c r="C30" s="171"/>
      <c r="D30" s="170"/>
      <c r="E30" s="5" t="s">
        <v>231</v>
      </c>
      <c r="F30" s="5" t="s">
        <v>232</v>
      </c>
    </row>
    <row r="31" spans="2:6" ht="30" customHeight="1">
      <c r="B31" s="171"/>
      <c r="C31" s="171"/>
      <c r="D31" s="200"/>
      <c r="E31" s="2" t="s">
        <v>233</v>
      </c>
      <c r="F31" s="2" t="s">
        <v>234</v>
      </c>
    </row>
    <row r="32" spans="2:6" ht="30" customHeight="1">
      <c r="B32" s="171"/>
      <c r="C32" s="171"/>
      <c r="D32" s="172" t="s">
        <v>237</v>
      </c>
      <c r="E32" s="2" t="s">
        <v>220</v>
      </c>
      <c r="F32" s="2" t="s">
        <v>221</v>
      </c>
    </row>
    <row r="33" spans="2:7" ht="30" customHeight="1">
      <c r="B33" s="171"/>
      <c r="C33" s="171"/>
      <c r="D33" s="170"/>
      <c r="E33" s="2" t="s">
        <v>223</v>
      </c>
      <c r="F33" s="2" t="s">
        <v>224</v>
      </c>
    </row>
    <row r="34" spans="2:7" ht="30" customHeight="1">
      <c r="B34" s="171"/>
      <c r="C34" s="171"/>
      <c r="D34" s="170"/>
      <c r="E34" s="2" t="s">
        <v>225</v>
      </c>
      <c r="F34" s="2" t="s">
        <v>226</v>
      </c>
    </row>
    <row r="35" spans="2:7" ht="30" customHeight="1">
      <c r="B35" s="171"/>
      <c r="C35" s="171"/>
      <c r="D35" s="170"/>
      <c r="E35" s="2" t="s">
        <v>227</v>
      </c>
      <c r="F35" s="2" t="s">
        <v>228</v>
      </c>
    </row>
    <row r="36" spans="2:7" ht="30" customHeight="1">
      <c r="B36" s="171"/>
      <c r="C36" s="171"/>
      <c r="D36" s="170"/>
      <c r="E36" s="2" t="s">
        <v>229</v>
      </c>
      <c r="F36" s="2" t="s">
        <v>230</v>
      </c>
    </row>
    <row r="37" spans="2:7" ht="30" customHeight="1">
      <c r="B37" s="171"/>
      <c r="C37" s="171"/>
      <c r="D37" s="170"/>
      <c r="E37" s="5" t="s">
        <v>231</v>
      </c>
      <c r="F37" s="5" t="s">
        <v>232</v>
      </c>
    </row>
    <row r="38" spans="2:7" ht="30" customHeight="1">
      <c r="B38" s="201"/>
      <c r="C38" s="201"/>
      <c r="D38" s="200"/>
      <c r="E38" s="2" t="s">
        <v>233</v>
      </c>
      <c r="F38" s="2" t="s">
        <v>234</v>
      </c>
    </row>
    <row r="39" spans="2:7" ht="30" customHeight="1">
      <c r="B39" s="184" t="s">
        <v>31</v>
      </c>
      <c r="C39" s="172" t="s">
        <v>32</v>
      </c>
      <c r="D39" s="184" t="s">
        <v>238</v>
      </c>
      <c r="E39" s="3" t="s">
        <v>239</v>
      </c>
      <c r="F39" s="2" t="s">
        <v>240</v>
      </c>
      <c r="G39" s="170"/>
    </row>
    <row r="40" spans="2:7" ht="30" customHeight="1">
      <c r="B40" s="171"/>
      <c r="C40" s="170"/>
      <c r="D40" s="171"/>
      <c r="E40" s="3" t="s">
        <v>241</v>
      </c>
      <c r="F40" s="2" t="s">
        <v>242</v>
      </c>
      <c r="G40" s="182"/>
    </row>
    <row r="41" spans="2:7" ht="30" customHeight="1">
      <c r="B41" s="171"/>
      <c r="C41" s="170"/>
      <c r="D41" s="171"/>
      <c r="E41" s="3" t="s">
        <v>243</v>
      </c>
      <c r="F41" s="2" t="s">
        <v>244</v>
      </c>
      <c r="G41" s="182"/>
    </row>
    <row r="42" spans="2:7" ht="30" customHeight="1">
      <c r="B42" s="171"/>
      <c r="C42" s="170"/>
      <c r="D42" s="171"/>
      <c r="E42" s="3" t="s">
        <v>245</v>
      </c>
      <c r="F42" s="2" t="s">
        <v>246</v>
      </c>
      <c r="G42" s="182"/>
    </row>
    <row r="43" spans="2:7" ht="30" customHeight="1">
      <c r="B43" s="171"/>
      <c r="C43" s="170"/>
      <c r="D43" s="201"/>
      <c r="E43" s="3" t="s">
        <v>247</v>
      </c>
      <c r="F43" s="2" t="s">
        <v>248</v>
      </c>
    </row>
    <row r="44" spans="2:7" ht="30" customHeight="1">
      <c r="B44" s="171"/>
      <c r="C44" s="170"/>
      <c r="D44" s="184" t="s">
        <v>249</v>
      </c>
      <c r="E44" s="3" t="s">
        <v>239</v>
      </c>
      <c r="F44" s="2" t="s">
        <v>240</v>
      </c>
    </row>
    <row r="45" spans="2:7" ht="30" customHeight="1">
      <c r="B45" s="171"/>
      <c r="C45" s="170"/>
      <c r="D45" s="171"/>
      <c r="E45" s="3" t="s">
        <v>241</v>
      </c>
      <c r="F45" s="2" t="s">
        <v>242</v>
      </c>
    </row>
    <row r="46" spans="2:7" ht="30" customHeight="1">
      <c r="B46" s="171"/>
      <c r="C46" s="170"/>
      <c r="D46" s="171"/>
      <c r="E46" s="3" t="s">
        <v>243</v>
      </c>
      <c r="F46" s="2" t="s">
        <v>244</v>
      </c>
    </row>
    <row r="47" spans="2:7" ht="30" customHeight="1">
      <c r="B47" s="171"/>
      <c r="C47" s="170"/>
      <c r="D47" s="171"/>
      <c r="E47" s="3" t="s">
        <v>245</v>
      </c>
      <c r="F47" s="2" t="s">
        <v>246</v>
      </c>
    </row>
    <row r="48" spans="2:7" ht="30" customHeight="1">
      <c r="B48" s="171"/>
      <c r="C48" s="170"/>
      <c r="D48" s="201"/>
      <c r="E48" s="3" t="s">
        <v>247</v>
      </c>
      <c r="F48" s="2" t="s">
        <v>248</v>
      </c>
    </row>
    <row r="49" spans="2:6" ht="30" customHeight="1">
      <c r="B49" s="171"/>
      <c r="C49" s="170"/>
      <c r="D49" s="184" t="s">
        <v>250</v>
      </c>
      <c r="E49" s="3" t="s">
        <v>239</v>
      </c>
      <c r="F49" s="2" t="s">
        <v>240</v>
      </c>
    </row>
    <row r="50" spans="2:6" ht="30" customHeight="1">
      <c r="B50" s="171"/>
      <c r="C50" s="170"/>
      <c r="D50" s="171"/>
      <c r="E50" s="3" t="s">
        <v>241</v>
      </c>
      <c r="F50" s="2" t="s">
        <v>242</v>
      </c>
    </row>
    <row r="51" spans="2:6" ht="30" customHeight="1">
      <c r="B51" s="171"/>
      <c r="C51" s="170"/>
      <c r="D51" s="171"/>
      <c r="E51" s="3" t="s">
        <v>243</v>
      </c>
      <c r="F51" s="2" t="s">
        <v>244</v>
      </c>
    </row>
    <row r="52" spans="2:6" ht="30" customHeight="1">
      <c r="B52" s="171"/>
      <c r="C52" s="170"/>
      <c r="D52" s="171"/>
      <c r="E52" s="3" t="s">
        <v>245</v>
      </c>
      <c r="F52" s="2" t="s">
        <v>246</v>
      </c>
    </row>
    <row r="53" spans="2:6" ht="30" customHeight="1">
      <c r="B53" s="171"/>
      <c r="C53" s="170"/>
      <c r="D53" s="201"/>
      <c r="E53" s="3" t="s">
        <v>247</v>
      </c>
      <c r="F53" s="2" t="s">
        <v>248</v>
      </c>
    </row>
    <row r="54" spans="2:6" ht="30" customHeight="1">
      <c r="B54" s="171"/>
      <c r="C54" s="170"/>
      <c r="D54" s="184" t="s">
        <v>251</v>
      </c>
      <c r="E54" s="3" t="s">
        <v>239</v>
      </c>
      <c r="F54" s="2" t="s">
        <v>240</v>
      </c>
    </row>
    <row r="55" spans="2:6" ht="30" customHeight="1">
      <c r="B55" s="171"/>
      <c r="C55" s="170"/>
      <c r="D55" s="171"/>
      <c r="E55" s="3" t="s">
        <v>241</v>
      </c>
      <c r="F55" s="2" t="s">
        <v>242</v>
      </c>
    </row>
    <row r="56" spans="2:6" ht="30" customHeight="1">
      <c r="B56" s="171"/>
      <c r="C56" s="170"/>
      <c r="D56" s="171"/>
      <c r="E56" s="3" t="s">
        <v>243</v>
      </c>
      <c r="F56" s="2" t="s">
        <v>244</v>
      </c>
    </row>
    <row r="57" spans="2:6" ht="30" customHeight="1">
      <c r="B57" s="171"/>
      <c r="C57" s="170"/>
      <c r="D57" s="171"/>
      <c r="E57" s="3" t="s">
        <v>245</v>
      </c>
      <c r="F57" s="2" t="s">
        <v>246</v>
      </c>
    </row>
    <row r="58" spans="2:6" ht="30" customHeight="1">
      <c r="B58" s="201"/>
      <c r="C58" s="200"/>
      <c r="D58" s="201"/>
      <c r="E58" s="3" t="s">
        <v>247</v>
      </c>
      <c r="F58" s="2" t="s">
        <v>248</v>
      </c>
    </row>
    <row r="59" spans="2:6" ht="30" customHeight="1">
      <c r="B59" s="184" t="s">
        <v>37</v>
      </c>
      <c r="C59" s="172" t="s">
        <v>38</v>
      </c>
      <c r="D59" s="184" t="s">
        <v>252</v>
      </c>
      <c r="E59" s="3" t="s">
        <v>253</v>
      </c>
      <c r="F59" s="2" t="s">
        <v>254</v>
      </c>
    </row>
    <row r="60" spans="2:6" ht="30" customHeight="1">
      <c r="B60" s="171"/>
      <c r="C60" s="170"/>
      <c r="D60" s="171"/>
      <c r="E60" s="3" t="s">
        <v>255</v>
      </c>
      <c r="F60" s="2" t="s">
        <v>256</v>
      </c>
    </row>
    <row r="61" spans="2:6" ht="30" customHeight="1">
      <c r="B61" s="171"/>
      <c r="C61" s="170"/>
      <c r="D61" s="171"/>
      <c r="E61" s="3" t="s">
        <v>257</v>
      </c>
      <c r="F61" s="2" t="s">
        <v>258</v>
      </c>
    </row>
    <row r="62" spans="2:6" ht="30" customHeight="1">
      <c r="B62" s="171"/>
      <c r="C62" s="170"/>
      <c r="D62" s="171"/>
      <c r="E62" s="2" t="s">
        <v>259</v>
      </c>
      <c r="F62" s="2" t="s">
        <v>260</v>
      </c>
    </row>
    <row r="63" spans="2:6" ht="30" customHeight="1">
      <c r="B63" s="171"/>
      <c r="C63" s="170"/>
      <c r="D63" s="201"/>
      <c r="E63" s="3" t="s">
        <v>261</v>
      </c>
      <c r="F63" s="2" t="s">
        <v>262</v>
      </c>
    </row>
    <row r="64" spans="2:6" ht="30" customHeight="1">
      <c r="B64" s="171"/>
      <c r="C64" s="171"/>
      <c r="D64" s="184" t="s">
        <v>263</v>
      </c>
      <c r="E64" s="3" t="s">
        <v>253</v>
      </c>
      <c r="F64" s="2" t="s">
        <v>254</v>
      </c>
    </row>
    <row r="65" spans="2:6" ht="30" customHeight="1">
      <c r="B65" s="171"/>
      <c r="C65" s="171"/>
      <c r="D65" s="171"/>
      <c r="E65" s="3" t="s">
        <v>255</v>
      </c>
      <c r="F65" s="2" t="s">
        <v>256</v>
      </c>
    </row>
    <row r="66" spans="2:6" ht="30" customHeight="1">
      <c r="B66" s="171"/>
      <c r="C66" s="171"/>
      <c r="D66" s="171"/>
      <c r="E66" s="3" t="s">
        <v>257</v>
      </c>
      <c r="F66" s="2" t="s">
        <v>258</v>
      </c>
    </row>
    <row r="67" spans="2:6" ht="30" customHeight="1">
      <c r="B67" s="171"/>
      <c r="C67" s="171"/>
      <c r="D67" s="171"/>
      <c r="E67" s="2" t="s">
        <v>259</v>
      </c>
      <c r="F67" s="2" t="s">
        <v>260</v>
      </c>
    </row>
    <row r="68" spans="2:6" ht="30" customHeight="1">
      <c r="B68" s="171"/>
      <c r="C68" s="171"/>
      <c r="D68" s="201"/>
      <c r="E68" s="3" t="s">
        <v>261</v>
      </c>
      <c r="F68" s="2" t="s">
        <v>262</v>
      </c>
    </row>
    <row r="69" spans="2:6" ht="30" customHeight="1">
      <c r="B69" s="171"/>
      <c r="C69" s="171"/>
      <c r="D69" s="184" t="s">
        <v>264</v>
      </c>
      <c r="E69" s="3" t="s">
        <v>253</v>
      </c>
      <c r="F69" s="2" t="s">
        <v>254</v>
      </c>
    </row>
    <row r="70" spans="2:6" ht="30" customHeight="1">
      <c r="B70" s="171"/>
      <c r="C70" s="171"/>
      <c r="D70" s="171"/>
      <c r="E70" s="3" t="s">
        <v>255</v>
      </c>
      <c r="F70" s="2" t="s">
        <v>256</v>
      </c>
    </row>
    <row r="71" spans="2:6" ht="30" customHeight="1">
      <c r="B71" s="171"/>
      <c r="C71" s="171"/>
      <c r="D71" s="171"/>
      <c r="E71" s="3" t="s">
        <v>257</v>
      </c>
      <c r="F71" s="2" t="s">
        <v>258</v>
      </c>
    </row>
    <row r="72" spans="2:6" ht="30" customHeight="1">
      <c r="B72" s="171"/>
      <c r="C72" s="171"/>
      <c r="D72" s="171"/>
      <c r="E72" s="2" t="s">
        <v>259</v>
      </c>
      <c r="F72" s="2" t="s">
        <v>260</v>
      </c>
    </row>
    <row r="73" spans="2:6" ht="30" customHeight="1">
      <c r="B73" s="171"/>
      <c r="C73" s="171"/>
      <c r="D73" s="201"/>
      <c r="E73" s="3" t="s">
        <v>261</v>
      </c>
      <c r="F73" s="2" t="s">
        <v>262</v>
      </c>
    </row>
    <row r="74" spans="2:6" ht="30" customHeight="1">
      <c r="B74" s="171"/>
      <c r="C74" s="171"/>
      <c r="D74" s="184" t="s">
        <v>265</v>
      </c>
      <c r="E74" s="3" t="s">
        <v>253</v>
      </c>
      <c r="F74" s="2" t="s">
        <v>254</v>
      </c>
    </row>
    <row r="75" spans="2:6" ht="30" customHeight="1">
      <c r="B75" s="171"/>
      <c r="C75" s="171"/>
      <c r="D75" s="171"/>
      <c r="E75" s="3" t="s">
        <v>255</v>
      </c>
      <c r="F75" s="2" t="s">
        <v>256</v>
      </c>
    </row>
    <row r="76" spans="2:6" ht="30" customHeight="1">
      <c r="B76" s="171"/>
      <c r="C76" s="171"/>
      <c r="D76" s="171"/>
      <c r="E76" s="3" t="s">
        <v>257</v>
      </c>
      <c r="F76" s="2" t="s">
        <v>258</v>
      </c>
    </row>
    <row r="77" spans="2:6" ht="30" customHeight="1">
      <c r="B77" s="171"/>
      <c r="C77" s="171"/>
      <c r="D77" s="171"/>
      <c r="E77" s="2" t="s">
        <v>259</v>
      </c>
      <c r="F77" s="2" t="s">
        <v>260</v>
      </c>
    </row>
    <row r="78" spans="2:6" ht="30" customHeight="1">
      <c r="B78" s="171"/>
      <c r="C78" s="171"/>
      <c r="D78" s="201"/>
      <c r="E78" s="3" t="s">
        <v>261</v>
      </c>
      <c r="F78" s="2" t="s">
        <v>262</v>
      </c>
    </row>
    <row r="79" spans="2:6" ht="30" customHeight="1">
      <c r="B79" s="171"/>
      <c r="C79" s="171"/>
      <c r="D79" s="184" t="s">
        <v>266</v>
      </c>
      <c r="E79" s="3" t="s">
        <v>253</v>
      </c>
      <c r="F79" s="2" t="s">
        <v>254</v>
      </c>
    </row>
    <row r="80" spans="2:6" ht="30" customHeight="1">
      <c r="B80" s="171"/>
      <c r="C80" s="171"/>
      <c r="D80" s="171"/>
      <c r="E80" s="3" t="s">
        <v>255</v>
      </c>
      <c r="F80" s="2" t="s">
        <v>256</v>
      </c>
    </row>
    <row r="81" spans="2:6" ht="30" customHeight="1">
      <c r="B81" s="171"/>
      <c r="C81" s="171"/>
      <c r="D81" s="171"/>
      <c r="E81" s="3" t="s">
        <v>257</v>
      </c>
      <c r="F81" s="2" t="s">
        <v>258</v>
      </c>
    </row>
    <row r="82" spans="2:6" ht="30" customHeight="1">
      <c r="B82" s="171"/>
      <c r="C82" s="171"/>
      <c r="D82" s="171"/>
      <c r="E82" s="2" t="s">
        <v>259</v>
      </c>
      <c r="F82" s="2" t="s">
        <v>260</v>
      </c>
    </row>
    <row r="83" spans="2:6" ht="30" customHeight="1">
      <c r="B83" s="201"/>
      <c r="C83" s="201"/>
      <c r="D83" s="201"/>
      <c r="E83" s="3" t="s">
        <v>261</v>
      </c>
      <c r="F83" s="2" t="s">
        <v>262</v>
      </c>
    </row>
    <row r="84" spans="2:6" ht="30" customHeight="1">
      <c r="B84" s="184" t="s">
        <v>43</v>
      </c>
      <c r="C84" s="172" t="s">
        <v>44</v>
      </c>
      <c r="D84" s="184" t="s">
        <v>268</v>
      </c>
      <c r="E84" s="3" t="s">
        <v>269</v>
      </c>
      <c r="F84" s="2" t="s">
        <v>270</v>
      </c>
    </row>
    <row r="85" spans="2:6" ht="30" customHeight="1">
      <c r="B85" s="171"/>
      <c r="C85" s="170"/>
      <c r="D85" s="171"/>
      <c r="E85" s="3" t="s">
        <v>271</v>
      </c>
      <c r="F85" s="2" t="s">
        <v>272</v>
      </c>
    </row>
    <row r="86" spans="2:6" ht="30" customHeight="1">
      <c r="B86" s="171"/>
      <c r="C86" s="170"/>
      <c r="D86" s="171"/>
      <c r="E86" s="3" t="s">
        <v>273</v>
      </c>
      <c r="F86" s="2" t="s">
        <v>274</v>
      </c>
    </row>
    <row r="87" spans="2:6" ht="30" customHeight="1">
      <c r="B87" s="171"/>
      <c r="C87" s="170"/>
      <c r="D87" s="171"/>
      <c r="E87" s="3" t="s">
        <v>275</v>
      </c>
      <c r="F87" s="2" t="s">
        <v>276</v>
      </c>
    </row>
    <row r="88" spans="2:6" ht="30" customHeight="1">
      <c r="B88" s="171"/>
      <c r="C88" s="171"/>
      <c r="D88" s="171"/>
      <c r="E88" s="3" t="s">
        <v>277</v>
      </c>
      <c r="F88" s="2" t="s">
        <v>278</v>
      </c>
    </row>
    <row r="89" spans="2:6" ht="30" customHeight="1">
      <c r="B89" s="171"/>
      <c r="C89" s="171"/>
      <c r="D89" s="171"/>
      <c r="E89" s="3" t="s">
        <v>279</v>
      </c>
      <c r="F89" s="2" t="s">
        <v>280</v>
      </c>
    </row>
    <row r="90" spans="2:6" ht="30" customHeight="1">
      <c r="B90" s="171"/>
      <c r="C90" s="171"/>
      <c r="D90" s="171"/>
      <c r="E90" s="3" t="s">
        <v>281</v>
      </c>
      <c r="F90" s="2" t="s">
        <v>282</v>
      </c>
    </row>
    <row r="91" spans="2:6" ht="30" customHeight="1">
      <c r="B91" s="171"/>
      <c r="C91" s="171"/>
      <c r="D91" s="201"/>
      <c r="E91" s="3" t="s">
        <v>283</v>
      </c>
      <c r="F91" s="2" t="s">
        <v>284</v>
      </c>
    </row>
    <row r="92" spans="2:6" ht="30" customHeight="1">
      <c r="B92" s="171"/>
      <c r="C92" s="171"/>
      <c r="D92" s="184" t="s">
        <v>285</v>
      </c>
      <c r="E92" s="3" t="s">
        <v>269</v>
      </c>
      <c r="F92" s="2" t="s">
        <v>270</v>
      </c>
    </row>
    <row r="93" spans="2:6" ht="30" customHeight="1">
      <c r="B93" s="171"/>
      <c r="C93" s="171"/>
      <c r="D93" s="171"/>
      <c r="E93" s="3" t="s">
        <v>271</v>
      </c>
      <c r="F93" s="2" t="s">
        <v>272</v>
      </c>
    </row>
    <row r="94" spans="2:6" ht="30" customHeight="1">
      <c r="B94" s="171"/>
      <c r="C94" s="171"/>
      <c r="D94" s="171"/>
      <c r="E94" s="3" t="s">
        <v>273</v>
      </c>
      <c r="F94" s="2" t="s">
        <v>274</v>
      </c>
    </row>
    <row r="95" spans="2:6" ht="30" customHeight="1">
      <c r="B95" s="171"/>
      <c r="C95" s="171"/>
      <c r="D95" s="171"/>
      <c r="E95" s="3" t="s">
        <v>275</v>
      </c>
      <c r="F95" s="2" t="s">
        <v>276</v>
      </c>
    </row>
    <row r="96" spans="2:6" ht="30" customHeight="1">
      <c r="B96" s="171"/>
      <c r="C96" s="171"/>
      <c r="D96" s="171"/>
      <c r="E96" s="3" t="s">
        <v>277</v>
      </c>
      <c r="F96" s="2" t="s">
        <v>278</v>
      </c>
    </row>
    <row r="97" spans="2:6" ht="30" customHeight="1">
      <c r="B97" s="171"/>
      <c r="C97" s="171"/>
      <c r="D97" s="171"/>
      <c r="E97" s="3" t="s">
        <v>279</v>
      </c>
      <c r="F97" s="2" t="s">
        <v>280</v>
      </c>
    </row>
    <row r="98" spans="2:6" ht="30" customHeight="1">
      <c r="B98" s="171"/>
      <c r="C98" s="171"/>
      <c r="D98" s="171"/>
      <c r="E98" s="3" t="s">
        <v>281</v>
      </c>
      <c r="F98" s="2" t="s">
        <v>282</v>
      </c>
    </row>
    <row r="99" spans="2:6" ht="30" customHeight="1">
      <c r="B99" s="171"/>
      <c r="C99" s="171"/>
      <c r="D99" s="201"/>
      <c r="E99" s="3" t="s">
        <v>283</v>
      </c>
      <c r="F99" s="2" t="s">
        <v>284</v>
      </c>
    </row>
    <row r="100" spans="2:6" ht="30" customHeight="1">
      <c r="B100" s="171"/>
      <c r="C100" s="171"/>
      <c r="D100" s="184" t="s">
        <v>286</v>
      </c>
      <c r="E100" s="3" t="s">
        <v>269</v>
      </c>
      <c r="F100" s="2" t="s">
        <v>270</v>
      </c>
    </row>
    <row r="101" spans="2:6" ht="30" customHeight="1">
      <c r="B101" s="171"/>
      <c r="C101" s="171"/>
      <c r="D101" s="171"/>
      <c r="E101" s="3" t="s">
        <v>271</v>
      </c>
      <c r="F101" s="2" t="s">
        <v>272</v>
      </c>
    </row>
    <row r="102" spans="2:6" ht="30" customHeight="1">
      <c r="B102" s="171"/>
      <c r="C102" s="171"/>
      <c r="D102" s="171"/>
      <c r="E102" s="3" t="s">
        <v>273</v>
      </c>
      <c r="F102" s="2" t="s">
        <v>274</v>
      </c>
    </row>
    <row r="103" spans="2:6" ht="30" customHeight="1">
      <c r="B103" s="171"/>
      <c r="C103" s="171"/>
      <c r="D103" s="171"/>
      <c r="E103" s="3" t="s">
        <v>275</v>
      </c>
      <c r="F103" s="2" t="s">
        <v>276</v>
      </c>
    </row>
    <row r="104" spans="2:6" ht="30" customHeight="1">
      <c r="B104" s="171"/>
      <c r="C104" s="171"/>
      <c r="D104" s="171"/>
      <c r="E104" s="3" t="s">
        <v>277</v>
      </c>
      <c r="F104" s="2" t="s">
        <v>278</v>
      </c>
    </row>
    <row r="105" spans="2:6" ht="30" customHeight="1">
      <c r="B105" s="171"/>
      <c r="C105" s="171"/>
      <c r="D105" s="171"/>
      <c r="E105" s="3" t="s">
        <v>279</v>
      </c>
      <c r="F105" s="2" t="s">
        <v>280</v>
      </c>
    </row>
    <row r="106" spans="2:6" ht="30" customHeight="1">
      <c r="B106" s="171"/>
      <c r="C106" s="171"/>
      <c r="D106" s="171"/>
      <c r="E106" s="3" t="s">
        <v>281</v>
      </c>
      <c r="F106" s="2" t="s">
        <v>282</v>
      </c>
    </row>
    <row r="107" spans="2:6" ht="30" customHeight="1">
      <c r="B107" s="171"/>
      <c r="C107" s="171"/>
      <c r="D107" s="201"/>
      <c r="E107" s="3" t="s">
        <v>283</v>
      </c>
      <c r="F107" s="2" t="s">
        <v>284</v>
      </c>
    </row>
    <row r="108" spans="2:6" ht="30" customHeight="1">
      <c r="B108" s="171"/>
      <c r="C108" s="171"/>
      <c r="D108" s="184" t="s">
        <v>287</v>
      </c>
      <c r="E108" s="3" t="s">
        <v>269</v>
      </c>
      <c r="F108" s="2" t="s">
        <v>270</v>
      </c>
    </row>
    <row r="109" spans="2:6" ht="30" customHeight="1">
      <c r="B109" s="171"/>
      <c r="C109" s="171"/>
      <c r="D109" s="171"/>
      <c r="E109" s="3" t="s">
        <v>271</v>
      </c>
      <c r="F109" s="2" t="s">
        <v>272</v>
      </c>
    </row>
    <row r="110" spans="2:6" ht="30" customHeight="1">
      <c r="B110" s="171"/>
      <c r="C110" s="171"/>
      <c r="D110" s="171"/>
      <c r="E110" s="3" t="s">
        <v>273</v>
      </c>
      <c r="F110" s="2" t="s">
        <v>274</v>
      </c>
    </row>
    <row r="111" spans="2:6" ht="30" customHeight="1">
      <c r="B111" s="171"/>
      <c r="C111" s="171"/>
      <c r="D111" s="171"/>
      <c r="E111" s="3" t="s">
        <v>275</v>
      </c>
      <c r="F111" s="2" t="s">
        <v>276</v>
      </c>
    </row>
    <row r="112" spans="2:6" ht="30" customHeight="1">
      <c r="B112" s="171"/>
      <c r="C112" s="171"/>
      <c r="D112" s="171"/>
      <c r="E112" s="3" t="s">
        <v>277</v>
      </c>
      <c r="F112" s="2" t="s">
        <v>278</v>
      </c>
    </row>
    <row r="113" spans="2:6" ht="30" customHeight="1">
      <c r="B113" s="171"/>
      <c r="C113" s="171"/>
      <c r="D113" s="171"/>
      <c r="E113" s="3" t="s">
        <v>279</v>
      </c>
      <c r="F113" s="2" t="s">
        <v>280</v>
      </c>
    </row>
    <row r="114" spans="2:6" ht="30" customHeight="1">
      <c r="B114" s="171"/>
      <c r="C114" s="171"/>
      <c r="D114" s="171"/>
      <c r="E114" s="3" t="s">
        <v>281</v>
      </c>
      <c r="F114" s="2" t="s">
        <v>282</v>
      </c>
    </row>
    <row r="115" spans="2:6" ht="30" customHeight="1">
      <c r="B115" s="201"/>
      <c r="C115" s="201"/>
      <c r="D115" s="201"/>
      <c r="E115" s="3" t="s">
        <v>283</v>
      </c>
      <c r="F115" s="2" t="s">
        <v>284</v>
      </c>
    </row>
    <row r="116" spans="2:6" ht="30" customHeight="1">
      <c r="B116" s="184" t="s">
        <v>45</v>
      </c>
      <c r="C116" s="172" t="s">
        <v>46</v>
      </c>
      <c r="D116" s="172" t="s">
        <v>288</v>
      </c>
      <c r="E116" s="3" t="s">
        <v>289</v>
      </c>
      <c r="F116" s="2" t="s">
        <v>290</v>
      </c>
    </row>
    <row r="117" spans="2:6" ht="30" customHeight="1">
      <c r="B117" s="171"/>
      <c r="C117" s="170"/>
      <c r="D117" s="170"/>
      <c r="E117" s="3" t="s">
        <v>291</v>
      </c>
      <c r="F117" s="2" t="s">
        <v>292</v>
      </c>
    </row>
    <row r="118" spans="2:6" ht="30" customHeight="1">
      <c r="B118" s="171"/>
      <c r="C118" s="170"/>
      <c r="D118" s="170"/>
      <c r="E118" s="3" t="s">
        <v>293</v>
      </c>
      <c r="F118" s="2" t="s">
        <v>294</v>
      </c>
    </row>
    <row r="119" spans="2:6" ht="30" customHeight="1">
      <c r="B119" s="171"/>
      <c r="C119" s="170"/>
      <c r="D119" s="170"/>
      <c r="E119" s="3" t="s">
        <v>295</v>
      </c>
      <c r="F119" s="2" t="s">
        <v>296</v>
      </c>
    </row>
    <row r="120" spans="2:6" ht="30" customHeight="1">
      <c r="B120" s="171"/>
      <c r="C120" s="170"/>
      <c r="D120" s="170"/>
      <c r="E120" s="3" t="s">
        <v>297</v>
      </c>
      <c r="F120" s="2" t="s">
        <v>298</v>
      </c>
    </row>
    <row r="121" spans="2:6" ht="30" customHeight="1">
      <c r="B121" s="171"/>
      <c r="C121" s="170"/>
      <c r="D121" s="200"/>
      <c r="E121" s="3" t="s">
        <v>299</v>
      </c>
      <c r="F121" s="2" t="s">
        <v>300</v>
      </c>
    </row>
    <row r="122" spans="2:6" ht="30" customHeight="1">
      <c r="B122" s="171"/>
      <c r="C122" s="170"/>
      <c r="D122" s="172" t="s">
        <v>301</v>
      </c>
      <c r="E122" s="3" t="s">
        <v>289</v>
      </c>
      <c r="F122" s="2" t="s">
        <v>290</v>
      </c>
    </row>
    <row r="123" spans="2:6" ht="30" customHeight="1">
      <c r="B123" s="171"/>
      <c r="C123" s="170"/>
      <c r="D123" s="170"/>
      <c r="E123" s="3" t="s">
        <v>291</v>
      </c>
      <c r="F123" s="2" t="s">
        <v>292</v>
      </c>
    </row>
    <row r="124" spans="2:6" ht="30" customHeight="1">
      <c r="B124" s="171"/>
      <c r="C124" s="170"/>
      <c r="D124" s="170"/>
      <c r="E124" s="3" t="s">
        <v>293</v>
      </c>
      <c r="F124" s="2" t="s">
        <v>294</v>
      </c>
    </row>
    <row r="125" spans="2:6" ht="30" customHeight="1">
      <c r="B125" s="171"/>
      <c r="C125" s="170"/>
      <c r="D125" s="170"/>
      <c r="E125" s="3" t="s">
        <v>295</v>
      </c>
      <c r="F125" s="2" t="s">
        <v>296</v>
      </c>
    </row>
    <row r="126" spans="2:6" ht="30" customHeight="1">
      <c r="B126" s="171"/>
      <c r="C126" s="170"/>
      <c r="D126" s="170"/>
      <c r="E126" s="3" t="s">
        <v>297</v>
      </c>
      <c r="F126" s="2" t="s">
        <v>298</v>
      </c>
    </row>
    <row r="127" spans="2:6" ht="30" customHeight="1">
      <c r="B127" s="171"/>
      <c r="C127" s="170"/>
      <c r="D127" s="200"/>
      <c r="E127" s="3" t="s">
        <v>299</v>
      </c>
      <c r="F127" s="2" t="s">
        <v>300</v>
      </c>
    </row>
    <row r="128" spans="2:6" ht="30" customHeight="1">
      <c r="B128" s="171"/>
      <c r="C128" s="170"/>
      <c r="D128" s="172" t="s">
        <v>302</v>
      </c>
      <c r="E128" s="3" t="s">
        <v>289</v>
      </c>
      <c r="F128" s="2" t="s">
        <v>290</v>
      </c>
    </row>
    <row r="129" spans="2:6" ht="30" customHeight="1">
      <c r="B129" s="171"/>
      <c r="C129" s="170"/>
      <c r="D129" s="170"/>
      <c r="E129" s="3" t="s">
        <v>291</v>
      </c>
      <c r="F129" s="2" t="s">
        <v>292</v>
      </c>
    </row>
    <row r="130" spans="2:6" ht="30" customHeight="1">
      <c r="B130" s="171"/>
      <c r="C130" s="170"/>
      <c r="D130" s="170"/>
      <c r="E130" s="3" t="s">
        <v>293</v>
      </c>
      <c r="F130" s="2" t="s">
        <v>294</v>
      </c>
    </row>
    <row r="131" spans="2:6" ht="30" customHeight="1">
      <c r="B131" s="171"/>
      <c r="C131" s="170"/>
      <c r="D131" s="170"/>
      <c r="E131" s="3" t="s">
        <v>295</v>
      </c>
      <c r="F131" s="2" t="s">
        <v>296</v>
      </c>
    </row>
    <row r="132" spans="2:6" ht="30" customHeight="1">
      <c r="B132" s="171"/>
      <c r="C132" s="170"/>
      <c r="D132" s="170"/>
      <c r="E132" s="3" t="s">
        <v>297</v>
      </c>
      <c r="F132" s="2" t="s">
        <v>298</v>
      </c>
    </row>
    <row r="133" spans="2:6" ht="30" customHeight="1">
      <c r="B133" s="171"/>
      <c r="C133" s="170"/>
      <c r="D133" s="200"/>
      <c r="E133" s="3" t="s">
        <v>299</v>
      </c>
      <c r="F133" s="2" t="s">
        <v>300</v>
      </c>
    </row>
    <row r="134" spans="2:6" ht="30" customHeight="1">
      <c r="B134" s="171"/>
      <c r="C134" s="170"/>
      <c r="D134" s="172" t="s">
        <v>303</v>
      </c>
      <c r="E134" s="3" t="s">
        <v>289</v>
      </c>
      <c r="F134" s="2" t="s">
        <v>290</v>
      </c>
    </row>
    <row r="135" spans="2:6" ht="30" customHeight="1">
      <c r="B135" s="171"/>
      <c r="C135" s="171"/>
      <c r="D135" s="170"/>
      <c r="E135" s="3" t="s">
        <v>291</v>
      </c>
      <c r="F135" s="2" t="s">
        <v>292</v>
      </c>
    </row>
    <row r="136" spans="2:6" ht="30" customHeight="1">
      <c r="B136" s="171"/>
      <c r="C136" s="171"/>
      <c r="D136" s="170"/>
      <c r="E136" s="3" t="s">
        <v>293</v>
      </c>
      <c r="F136" s="2" t="s">
        <v>294</v>
      </c>
    </row>
    <row r="137" spans="2:6" ht="30" customHeight="1">
      <c r="B137" s="171"/>
      <c r="C137" s="171"/>
      <c r="D137" s="170"/>
      <c r="E137" s="3" t="s">
        <v>295</v>
      </c>
      <c r="F137" s="2" t="s">
        <v>296</v>
      </c>
    </row>
    <row r="138" spans="2:6" ht="30" customHeight="1">
      <c r="B138" s="171"/>
      <c r="C138" s="171"/>
      <c r="D138" s="170"/>
      <c r="E138" s="3" t="s">
        <v>297</v>
      </c>
      <c r="F138" s="2" t="s">
        <v>298</v>
      </c>
    </row>
    <row r="139" spans="2:6" ht="30" customHeight="1">
      <c r="B139" s="201"/>
      <c r="C139" s="201"/>
      <c r="D139" s="200"/>
      <c r="E139" s="3" t="s">
        <v>299</v>
      </c>
      <c r="F139" s="2" t="s">
        <v>300</v>
      </c>
    </row>
    <row r="140" spans="2:6" ht="30" customHeight="1">
      <c r="B140" s="184" t="s">
        <v>57</v>
      </c>
      <c r="C140" s="172" t="s">
        <v>58</v>
      </c>
      <c r="D140" s="172" t="s">
        <v>305</v>
      </c>
      <c r="E140" s="3" t="s">
        <v>306</v>
      </c>
      <c r="F140" s="2" t="s">
        <v>307</v>
      </c>
    </row>
    <row r="141" spans="2:6" ht="30" customHeight="1">
      <c r="B141" s="171"/>
      <c r="C141" s="170"/>
      <c r="D141" s="170"/>
      <c r="E141" s="3" t="s">
        <v>308</v>
      </c>
      <c r="F141" s="2" t="s">
        <v>309</v>
      </c>
    </row>
    <row r="142" spans="2:6" ht="30" customHeight="1">
      <c r="B142" s="171"/>
      <c r="C142" s="170"/>
      <c r="D142" s="170"/>
      <c r="E142" s="3" t="s">
        <v>310</v>
      </c>
      <c r="F142" s="2" t="s">
        <v>311</v>
      </c>
    </row>
    <row r="143" spans="2:6" ht="30" customHeight="1">
      <c r="B143" s="171"/>
      <c r="C143" s="170"/>
      <c r="D143" s="170"/>
      <c r="E143" s="3" t="s">
        <v>312</v>
      </c>
      <c r="F143" s="2" t="s">
        <v>313</v>
      </c>
    </row>
    <row r="144" spans="2:6" ht="30" customHeight="1">
      <c r="B144" s="171"/>
      <c r="C144" s="170"/>
      <c r="D144" s="170"/>
      <c r="E144" s="3" t="s">
        <v>314</v>
      </c>
      <c r="F144" s="2" t="s">
        <v>315</v>
      </c>
    </row>
    <row r="145" spans="2:6" ht="30" customHeight="1">
      <c r="B145" s="171"/>
      <c r="C145" s="170"/>
      <c r="D145" s="170"/>
      <c r="E145" s="3" t="s">
        <v>316</v>
      </c>
      <c r="F145" s="2" t="s">
        <v>317</v>
      </c>
    </row>
    <row r="146" spans="2:6" ht="30" customHeight="1">
      <c r="B146" s="171"/>
      <c r="C146" s="170"/>
      <c r="D146" s="200"/>
      <c r="E146" s="3" t="s">
        <v>318</v>
      </c>
      <c r="F146" s="2" t="s">
        <v>319</v>
      </c>
    </row>
    <row r="147" spans="2:6" ht="30" customHeight="1">
      <c r="B147" s="171"/>
      <c r="C147" s="170"/>
      <c r="D147" s="172" t="s">
        <v>320</v>
      </c>
      <c r="E147" s="3" t="s">
        <v>306</v>
      </c>
      <c r="F147" s="2" t="s">
        <v>307</v>
      </c>
    </row>
    <row r="148" spans="2:6" ht="30" customHeight="1">
      <c r="B148" s="171"/>
      <c r="C148" s="170"/>
      <c r="D148" s="170"/>
      <c r="E148" s="3" t="s">
        <v>308</v>
      </c>
      <c r="F148" s="2" t="s">
        <v>309</v>
      </c>
    </row>
    <row r="149" spans="2:6" ht="30" customHeight="1">
      <c r="B149" s="171"/>
      <c r="C149" s="170"/>
      <c r="D149" s="170"/>
      <c r="E149" s="3" t="s">
        <v>310</v>
      </c>
      <c r="F149" s="2" t="s">
        <v>311</v>
      </c>
    </row>
    <row r="150" spans="2:6" ht="30" customHeight="1">
      <c r="B150" s="171"/>
      <c r="C150" s="170"/>
      <c r="D150" s="170"/>
      <c r="E150" s="3" t="s">
        <v>312</v>
      </c>
      <c r="F150" s="2" t="s">
        <v>313</v>
      </c>
    </row>
    <row r="151" spans="2:6" ht="30" customHeight="1">
      <c r="B151" s="171"/>
      <c r="C151" s="170"/>
      <c r="D151" s="170"/>
      <c r="E151" s="3" t="s">
        <v>314</v>
      </c>
      <c r="F151" s="2" t="s">
        <v>315</v>
      </c>
    </row>
    <row r="152" spans="2:6" ht="30" customHeight="1">
      <c r="B152" s="171"/>
      <c r="C152" s="170"/>
      <c r="D152" s="170"/>
      <c r="E152" s="3" t="s">
        <v>316</v>
      </c>
      <c r="F152" s="2" t="s">
        <v>317</v>
      </c>
    </row>
    <row r="153" spans="2:6" ht="30" customHeight="1">
      <c r="B153" s="183"/>
      <c r="C153" s="183"/>
      <c r="D153" s="174"/>
      <c r="E153" s="3" t="s">
        <v>318</v>
      </c>
      <c r="F153" s="2" t="s">
        <v>319</v>
      </c>
    </row>
    <row r="154" spans="2:6" ht="30" customHeight="1">
      <c r="B154" s="184" t="s">
        <v>59</v>
      </c>
      <c r="C154" s="172" t="s">
        <v>60</v>
      </c>
      <c r="D154" s="202" t="s">
        <v>321</v>
      </c>
      <c r="E154" s="3" t="s">
        <v>693</v>
      </c>
      <c r="F154" s="2" t="s">
        <v>322</v>
      </c>
    </row>
    <row r="155" spans="2:6" ht="30" customHeight="1">
      <c r="B155" s="182"/>
      <c r="C155" s="173"/>
      <c r="D155" s="203"/>
      <c r="E155" s="3" t="s">
        <v>694</v>
      </c>
      <c r="F155" s="2" t="s">
        <v>323</v>
      </c>
    </row>
    <row r="156" spans="2:6" ht="30" customHeight="1">
      <c r="B156" s="182"/>
      <c r="C156" s="173"/>
      <c r="D156" s="203"/>
      <c r="E156" s="3" t="s">
        <v>695</v>
      </c>
      <c r="F156" s="2" t="s">
        <v>324</v>
      </c>
    </row>
    <row r="157" spans="2:6" ht="30" customHeight="1">
      <c r="B157" s="182"/>
      <c r="C157" s="173"/>
      <c r="D157" s="203"/>
      <c r="E157" s="3" t="s">
        <v>696</v>
      </c>
      <c r="F157" s="2" t="s">
        <v>325</v>
      </c>
    </row>
    <row r="158" spans="2:6" ht="30" customHeight="1">
      <c r="B158" s="182"/>
      <c r="C158" s="173"/>
      <c r="D158" s="203"/>
      <c r="E158" s="3" t="s">
        <v>697</v>
      </c>
      <c r="F158" s="2" t="s">
        <v>326</v>
      </c>
    </row>
    <row r="159" spans="2:6" ht="30" customHeight="1">
      <c r="B159" s="182"/>
      <c r="C159" s="173"/>
      <c r="D159" s="203"/>
      <c r="E159" s="3" t="s">
        <v>698</v>
      </c>
      <c r="F159" s="2" t="s">
        <v>327</v>
      </c>
    </row>
    <row r="160" spans="2:6" ht="30" customHeight="1">
      <c r="B160" s="182"/>
      <c r="C160" s="173"/>
      <c r="D160" s="202" t="s">
        <v>328</v>
      </c>
      <c r="E160" s="3" t="s">
        <v>693</v>
      </c>
      <c r="F160" s="2" t="s">
        <v>322</v>
      </c>
    </row>
    <row r="161" spans="2:6" ht="30" customHeight="1">
      <c r="B161" s="182"/>
      <c r="C161" s="173"/>
      <c r="D161" s="203"/>
      <c r="E161" s="3" t="s">
        <v>694</v>
      </c>
      <c r="F161" s="2" t="s">
        <v>323</v>
      </c>
    </row>
    <row r="162" spans="2:6" ht="30" customHeight="1">
      <c r="B162" s="182"/>
      <c r="C162" s="173"/>
      <c r="D162" s="203"/>
      <c r="E162" s="3" t="s">
        <v>695</v>
      </c>
      <c r="F162" s="2" t="s">
        <v>324</v>
      </c>
    </row>
    <row r="163" spans="2:6" ht="30" customHeight="1">
      <c r="B163" s="182"/>
      <c r="C163" s="173"/>
      <c r="D163" s="203"/>
      <c r="E163" s="3" t="s">
        <v>696</v>
      </c>
      <c r="F163" s="2" t="s">
        <v>325</v>
      </c>
    </row>
    <row r="164" spans="2:6" ht="30" customHeight="1">
      <c r="B164" s="182"/>
      <c r="C164" s="173"/>
      <c r="D164" s="203"/>
      <c r="E164" s="3" t="s">
        <v>697</v>
      </c>
      <c r="F164" s="2" t="s">
        <v>326</v>
      </c>
    </row>
    <row r="165" spans="2:6" ht="30" customHeight="1">
      <c r="B165" s="183"/>
      <c r="C165" s="174"/>
      <c r="D165" s="203"/>
      <c r="E165" s="3" t="s">
        <v>698</v>
      </c>
      <c r="F165" s="2" t="s">
        <v>327</v>
      </c>
    </row>
    <row r="167" spans="2:6" ht="18.75" customHeight="1">
      <c r="B167" s="171" t="s">
        <v>329</v>
      </c>
      <c r="C167" s="182"/>
      <c r="D167" s="182"/>
      <c r="E167" s="182"/>
    </row>
  </sheetData>
  <mergeCells count="49">
    <mergeCell ref="B1:E1"/>
    <mergeCell ref="B167:E167"/>
    <mergeCell ref="D154:D159"/>
    <mergeCell ref="D160:D165"/>
    <mergeCell ref="C154:C165"/>
    <mergeCell ref="B154:B165"/>
    <mergeCell ref="D147:D153"/>
    <mergeCell ref="C140:C153"/>
    <mergeCell ref="B140:B153"/>
    <mergeCell ref="D140:D146"/>
    <mergeCell ref="B84:B115"/>
    <mergeCell ref="D116:D121"/>
    <mergeCell ref="D128:D133"/>
    <mergeCell ref="D134:D139"/>
    <mergeCell ref="C116:C139"/>
    <mergeCell ref="B116:B139"/>
    <mergeCell ref="D122:D127"/>
    <mergeCell ref="D92:D99"/>
    <mergeCell ref="D84:D91"/>
    <mergeCell ref="D100:D107"/>
    <mergeCell ref="D108:D115"/>
    <mergeCell ref="C84:C115"/>
    <mergeCell ref="B59:B83"/>
    <mergeCell ref="D49:D53"/>
    <mergeCell ref="D54:D58"/>
    <mergeCell ref="D39:D43"/>
    <mergeCell ref="C39:C58"/>
    <mergeCell ref="B39:B58"/>
    <mergeCell ref="D64:D68"/>
    <mergeCell ref="D44:D48"/>
    <mergeCell ref="D69:D73"/>
    <mergeCell ref="D74:D78"/>
    <mergeCell ref="D79:D83"/>
    <mergeCell ref="D59:D63"/>
    <mergeCell ref="C59:C83"/>
    <mergeCell ref="G11:G14"/>
    <mergeCell ref="G39:G42"/>
    <mergeCell ref="D18:D24"/>
    <mergeCell ref="B4:B6"/>
    <mergeCell ref="C4:C6"/>
    <mergeCell ref="D4:D6"/>
    <mergeCell ref="B7:B10"/>
    <mergeCell ref="C7:C10"/>
    <mergeCell ref="D7:D10"/>
    <mergeCell ref="D25:D31"/>
    <mergeCell ref="D32:D38"/>
    <mergeCell ref="D11:D17"/>
    <mergeCell ref="C11:C38"/>
    <mergeCell ref="B11:B38"/>
  </mergeCells>
  <pageMargins left="0.7" right="0.7" top="0.75" bottom="0.75" header="0.3" footer="0.3"/>
  <pageSetup paperSize="8"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CBFA1-F368-4676-A03A-CFE875E2E41D}">
  <sheetPr filterMode="1">
    <pageSetUpPr fitToPage="1"/>
  </sheetPr>
  <dimension ref="B1:M85"/>
  <sheetViews>
    <sheetView zoomScaleNormal="100" zoomScalePageLayoutView="150" workbookViewId="0">
      <pane xSplit="5" topLeftCell="F1" activePane="topRight" state="frozen"/>
      <selection pane="topRight" activeCell="K51" sqref="K51"/>
    </sheetView>
  </sheetViews>
  <sheetFormatPr defaultColWidth="11.42578125" defaultRowHeight="12.75"/>
  <cols>
    <col min="1" max="1" width="2.140625" style="109" customWidth="1"/>
    <col min="2" max="2" width="2.7109375" style="109" customWidth="1"/>
    <col min="3" max="3" width="18.7109375" style="109" customWidth="1"/>
    <col min="4" max="4" width="6.28515625" style="110" customWidth="1"/>
    <col min="5" max="5" width="50.28515625" style="111" customWidth="1"/>
    <col min="6" max="6" width="5.42578125" style="112" customWidth="1"/>
    <col min="7" max="7" width="6.7109375" style="112" customWidth="1"/>
    <col min="8" max="9" width="6.5703125" style="114" customWidth="1"/>
    <col min="10" max="10" width="10.42578125" style="114" customWidth="1"/>
    <col min="11" max="11" width="18.42578125" style="114" bestFit="1" customWidth="1"/>
    <col min="12" max="12" width="24.5703125" style="114" customWidth="1"/>
    <col min="13" max="13" width="66.28515625" style="110" customWidth="1"/>
    <col min="14" max="16384" width="11.42578125" style="109"/>
  </cols>
  <sheetData>
    <row r="1" spans="2:13" ht="18">
      <c r="B1" s="131" t="s">
        <v>330</v>
      </c>
      <c r="C1" s="131"/>
      <c r="D1" s="129"/>
      <c r="E1" s="132"/>
      <c r="F1" s="133"/>
      <c r="G1" s="133"/>
      <c r="H1" s="131"/>
      <c r="I1" s="131"/>
      <c r="J1" s="131"/>
      <c r="K1" s="131"/>
      <c r="L1" s="131"/>
      <c r="M1" s="129"/>
    </row>
    <row r="2" spans="2:13" ht="34.9" customHeight="1">
      <c r="H2" s="191" t="s">
        <v>331</v>
      </c>
      <c r="I2" s="192"/>
      <c r="J2" s="113"/>
    </row>
    <row r="3" spans="2:13" s="112" customFormat="1" ht="15">
      <c r="B3" s="193" t="s">
        <v>197</v>
      </c>
      <c r="C3" s="194"/>
      <c r="D3" s="82" t="s">
        <v>332</v>
      </c>
      <c r="E3" s="83" t="s">
        <v>333</v>
      </c>
      <c r="F3" s="84" t="s">
        <v>699</v>
      </c>
      <c r="G3" s="66" t="s">
        <v>334</v>
      </c>
      <c r="H3" s="66" t="s">
        <v>335</v>
      </c>
      <c r="I3" s="66" t="s">
        <v>336</v>
      </c>
      <c r="J3" s="85" t="s">
        <v>337</v>
      </c>
      <c r="K3" s="85" t="s">
        <v>338</v>
      </c>
      <c r="L3" s="85" t="s">
        <v>339</v>
      </c>
      <c r="M3" s="86" t="s">
        <v>700</v>
      </c>
    </row>
    <row r="4" spans="2:13" ht="38.25">
      <c r="B4" s="195" t="s">
        <v>201</v>
      </c>
      <c r="C4" s="195" t="s">
        <v>340</v>
      </c>
      <c r="D4" s="87" t="s">
        <v>5</v>
      </c>
      <c r="E4" s="81" t="s">
        <v>202</v>
      </c>
      <c r="F4" s="88">
        <v>1</v>
      </c>
      <c r="G4" s="89" t="s">
        <v>341</v>
      </c>
      <c r="H4" s="61" t="s">
        <v>701</v>
      </c>
      <c r="I4" s="60"/>
      <c r="J4" s="60" t="s">
        <v>702</v>
      </c>
      <c r="K4" s="60" t="s">
        <v>703</v>
      </c>
      <c r="L4" s="60"/>
      <c r="M4" s="90" t="s">
        <v>704</v>
      </c>
    </row>
    <row r="5" spans="2:13" s="57" customFormat="1" hidden="1">
      <c r="B5" s="195"/>
      <c r="C5" s="195"/>
      <c r="D5" s="87" t="s">
        <v>5</v>
      </c>
      <c r="E5" s="91" t="s">
        <v>342</v>
      </c>
      <c r="F5" s="88">
        <v>28</v>
      </c>
      <c r="G5" s="89" t="s">
        <v>343</v>
      </c>
      <c r="H5" s="60"/>
      <c r="I5" s="58"/>
      <c r="J5" s="60"/>
      <c r="K5" s="60"/>
      <c r="L5" s="60"/>
      <c r="M5" s="92" t="s">
        <v>705</v>
      </c>
    </row>
    <row r="6" spans="2:13" s="57" customFormat="1" hidden="1">
      <c r="B6" s="195"/>
      <c r="C6" s="195"/>
      <c r="D6" s="87" t="s">
        <v>5</v>
      </c>
      <c r="E6" s="91" t="s">
        <v>344</v>
      </c>
      <c r="F6" s="88">
        <v>57</v>
      </c>
      <c r="G6" s="89" t="s">
        <v>345</v>
      </c>
      <c r="H6" s="60"/>
      <c r="I6" s="60"/>
      <c r="J6" s="60"/>
      <c r="K6" s="60"/>
      <c r="L6" s="60"/>
      <c r="M6" s="92"/>
    </row>
    <row r="7" spans="2:13" ht="51">
      <c r="B7" s="195"/>
      <c r="C7" s="195"/>
      <c r="D7" s="87" t="s">
        <v>7</v>
      </c>
      <c r="E7" s="81" t="s">
        <v>209</v>
      </c>
      <c r="F7" s="88">
        <v>2</v>
      </c>
      <c r="G7" s="89" t="s">
        <v>341</v>
      </c>
      <c r="H7" s="61" t="s">
        <v>701</v>
      </c>
      <c r="I7" s="60"/>
      <c r="J7" s="65">
        <v>45159</v>
      </c>
      <c r="K7" s="65">
        <v>45242</v>
      </c>
      <c r="L7" s="65"/>
      <c r="M7" s="93" t="s">
        <v>706</v>
      </c>
    </row>
    <row r="8" spans="2:13" s="57" customFormat="1" hidden="1">
      <c r="B8" s="195"/>
      <c r="C8" s="195"/>
      <c r="D8" s="87" t="s">
        <v>7</v>
      </c>
      <c r="E8" s="91" t="s">
        <v>346</v>
      </c>
      <c r="F8" s="88">
        <v>58</v>
      </c>
      <c r="G8" s="89" t="s">
        <v>345</v>
      </c>
      <c r="H8" s="60"/>
      <c r="I8" s="60"/>
      <c r="J8" s="62"/>
      <c r="K8" s="62"/>
      <c r="L8" s="62"/>
      <c r="M8" s="93"/>
    </row>
    <row r="9" spans="2:13" s="57" customFormat="1" hidden="1">
      <c r="B9" s="195"/>
      <c r="C9" s="195"/>
      <c r="D9" s="87" t="s">
        <v>7</v>
      </c>
      <c r="E9" s="91" t="s">
        <v>347</v>
      </c>
      <c r="F9" s="88">
        <v>59</v>
      </c>
      <c r="G9" s="89" t="s">
        <v>345</v>
      </c>
      <c r="H9" s="60"/>
      <c r="I9" s="62"/>
      <c r="J9" s="60"/>
      <c r="K9" s="60"/>
      <c r="L9" s="60"/>
      <c r="M9" s="93"/>
    </row>
    <row r="10" spans="2:13" s="57" customFormat="1" hidden="1">
      <c r="B10" s="195"/>
      <c r="C10" s="195"/>
      <c r="D10" s="87" t="s">
        <v>9</v>
      </c>
      <c r="E10" s="91" t="s">
        <v>348</v>
      </c>
      <c r="F10" s="88">
        <v>29</v>
      </c>
      <c r="G10" s="89" t="s">
        <v>343</v>
      </c>
      <c r="H10" s="60"/>
      <c r="I10" s="60"/>
      <c r="J10" s="60"/>
      <c r="K10" s="60"/>
      <c r="L10" s="60"/>
      <c r="M10" s="204"/>
    </row>
    <row r="11" spans="2:13" s="57" customFormat="1" hidden="1">
      <c r="B11" s="195"/>
      <c r="C11" s="195"/>
      <c r="D11" s="87" t="s">
        <v>9</v>
      </c>
      <c r="E11" s="91" t="s">
        <v>349</v>
      </c>
      <c r="F11" s="88">
        <v>60</v>
      </c>
      <c r="G11" s="89" t="s">
        <v>345</v>
      </c>
      <c r="H11" s="60"/>
      <c r="I11" s="60"/>
      <c r="J11" s="60"/>
      <c r="K11" s="60"/>
      <c r="L11" s="60"/>
      <c r="M11" s="204"/>
    </row>
    <row r="12" spans="2:13" s="57" customFormat="1" ht="25.5" hidden="1">
      <c r="B12" s="195"/>
      <c r="C12" s="195"/>
      <c r="D12" s="94" t="s">
        <v>11</v>
      </c>
      <c r="E12" s="95" t="s">
        <v>350</v>
      </c>
      <c r="F12" s="96">
        <v>70</v>
      </c>
      <c r="G12" s="97" t="s">
        <v>343</v>
      </c>
      <c r="H12" s="60"/>
      <c r="I12" s="60"/>
      <c r="J12" s="60"/>
      <c r="K12" s="60"/>
      <c r="L12" s="60"/>
      <c r="M12" s="92"/>
    </row>
    <row r="13" spans="2:13" s="57" customFormat="1" ht="25.5" hidden="1">
      <c r="B13" s="195"/>
      <c r="C13" s="195"/>
      <c r="D13" s="94" t="s">
        <v>13</v>
      </c>
      <c r="E13" s="95" t="s">
        <v>351</v>
      </c>
      <c r="F13" s="96">
        <v>71</v>
      </c>
      <c r="G13" s="97" t="s">
        <v>345</v>
      </c>
      <c r="H13" s="60"/>
      <c r="I13" s="60"/>
      <c r="J13" s="60"/>
      <c r="K13" s="60"/>
      <c r="L13" s="60"/>
      <c r="M13" s="98" t="s">
        <v>707</v>
      </c>
    </row>
    <row r="14" spans="2:13" s="57" customFormat="1" ht="57.6" hidden="1" customHeight="1">
      <c r="B14" s="188" t="s">
        <v>352</v>
      </c>
      <c r="C14" s="188" t="s">
        <v>16</v>
      </c>
      <c r="D14" s="87" t="s">
        <v>17</v>
      </c>
      <c r="E14" s="91" t="s">
        <v>353</v>
      </c>
      <c r="F14" s="88">
        <v>30</v>
      </c>
      <c r="G14" s="89" t="s">
        <v>343</v>
      </c>
      <c r="H14" s="60"/>
      <c r="I14" s="62"/>
      <c r="J14" s="60"/>
      <c r="K14" s="60"/>
      <c r="L14" s="60"/>
      <c r="M14" s="92"/>
    </row>
    <row r="15" spans="2:13" s="57" customFormat="1" hidden="1">
      <c r="B15" s="189"/>
      <c r="C15" s="189"/>
      <c r="D15" s="99" t="s">
        <v>19</v>
      </c>
      <c r="E15" s="100" t="s">
        <v>354</v>
      </c>
      <c r="F15" s="88">
        <v>31</v>
      </c>
      <c r="G15" s="89" t="s">
        <v>343</v>
      </c>
      <c r="H15" s="60"/>
      <c r="I15" s="60"/>
      <c r="J15" s="60"/>
      <c r="K15" s="60"/>
      <c r="L15" s="60"/>
      <c r="M15" s="204"/>
    </row>
    <row r="16" spans="2:13" s="57" customFormat="1" hidden="1">
      <c r="B16" s="189"/>
      <c r="C16" s="189"/>
      <c r="D16" s="99" t="s">
        <v>19</v>
      </c>
      <c r="E16" s="100" t="s">
        <v>355</v>
      </c>
      <c r="F16" s="88">
        <v>32</v>
      </c>
      <c r="G16" s="89" t="s">
        <v>343</v>
      </c>
      <c r="H16" s="60"/>
      <c r="I16" s="60"/>
      <c r="J16" s="60"/>
      <c r="K16" s="60"/>
      <c r="L16" s="60"/>
      <c r="M16" s="204"/>
    </row>
    <row r="17" spans="2:13" s="57" customFormat="1" hidden="1">
      <c r="B17" s="189"/>
      <c r="C17" s="189"/>
      <c r="D17" s="99" t="s">
        <v>19</v>
      </c>
      <c r="E17" s="100" t="s">
        <v>356</v>
      </c>
      <c r="F17" s="88">
        <v>33</v>
      </c>
      <c r="G17" s="89" t="s">
        <v>343</v>
      </c>
      <c r="H17" s="60"/>
      <c r="I17" s="60"/>
      <c r="J17" s="60"/>
      <c r="K17" s="60"/>
      <c r="L17" s="60"/>
      <c r="M17" s="204"/>
    </row>
    <row r="18" spans="2:13" s="57" customFormat="1" hidden="1">
      <c r="B18" s="189"/>
      <c r="C18" s="189"/>
      <c r="D18" s="99" t="s">
        <v>19</v>
      </c>
      <c r="E18" s="100" t="s">
        <v>357</v>
      </c>
      <c r="F18" s="88">
        <v>34</v>
      </c>
      <c r="G18" s="89" t="s">
        <v>343</v>
      </c>
      <c r="H18" s="60"/>
      <c r="I18" s="60"/>
      <c r="J18" s="60"/>
      <c r="K18" s="60"/>
      <c r="L18" s="60"/>
      <c r="M18" s="204"/>
    </row>
    <row r="19" spans="2:13" s="57" customFormat="1" ht="25.5" hidden="1">
      <c r="B19" s="189"/>
      <c r="C19" s="189"/>
      <c r="D19" s="99" t="s">
        <v>21</v>
      </c>
      <c r="E19" s="101" t="s">
        <v>358</v>
      </c>
      <c r="F19" s="102">
        <v>61</v>
      </c>
      <c r="G19" s="89" t="s">
        <v>345</v>
      </c>
      <c r="H19" s="60"/>
      <c r="I19" s="62"/>
      <c r="J19" s="60"/>
      <c r="K19" s="60"/>
      <c r="L19" s="60"/>
      <c r="M19" s="204"/>
    </row>
    <row r="20" spans="2:13" s="57" customFormat="1" hidden="1">
      <c r="B20" s="189"/>
      <c r="C20" s="189"/>
      <c r="D20" s="99" t="s">
        <v>21</v>
      </c>
      <c r="E20" s="100" t="s">
        <v>359</v>
      </c>
      <c r="F20" s="88">
        <v>62</v>
      </c>
      <c r="G20" s="89" t="s">
        <v>345</v>
      </c>
      <c r="H20" s="60"/>
      <c r="I20" s="62"/>
      <c r="J20" s="60"/>
      <c r="K20" s="60"/>
      <c r="L20" s="60"/>
      <c r="M20" s="204"/>
    </row>
    <row r="21" spans="2:13" s="57" customFormat="1" hidden="1">
      <c r="B21" s="189"/>
      <c r="C21" s="189"/>
      <c r="D21" s="103" t="s">
        <v>23</v>
      </c>
      <c r="E21" s="91" t="s">
        <v>360</v>
      </c>
      <c r="F21" s="88">
        <v>35</v>
      </c>
      <c r="G21" s="89" t="s">
        <v>343</v>
      </c>
      <c r="H21" s="60"/>
      <c r="I21" s="60"/>
      <c r="J21" s="60"/>
      <c r="K21" s="60"/>
      <c r="L21" s="60"/>
      <c r="M21" s="204"/>
    </row>
    <row r="22" spans="2:13" s="57" customFormat="1" hidden="1">
      <c r="B22" s="189"/>
      <c r="C22" s="189"/>
      <c r="D22" s="103" t="s">
        <v>23</v>
      </c>
      <c r="E22" s="91" t="s">
        <v>361</v>
      </c>
      <c r="F22" s="88">
        <v>36</v>
      </c>
      <c r="G22" s="89" t="s">
        <v>343</v>
      </c>
      <c r="H22" s="62"/>
      <c r="I22" s="62"/>
      <c r="J22" s="60"/>
      <c r="K22" s="60"/>
      <c r="L22" s="60"/>
      <c r="M22" s="204"/>
    </row>
    <row r="23" spans="2:13" s="57" customFormat="1" hidden="1">
      <c r="B23" s="189"/>
      <c r="C23" s="189"/>
      <c r="D23" s="87" t="s">
        <v>23</v>
      </c>
      <c r="E23" s="91" t="s">
        <v>362</v>
      </c>
      <c r="F23" s="88">
        <v>37</v>
      </c>
      <c r="G23" s="89" t="s">
        <v>343</v>
      </c>
      <c r="H23" s="60"/>
      <c r="I23" s="60"/>
      <c r="J23" s="60"/>
      <c r="K23" s="60"/>
      <c r="L23" s="60"/>
      <c r="M23" s="204"/>
    </row>
    <row r="24" spans="2:13" s="57" customFormat="1" hidden="1">
      <c r="B24" s="190"/>
      <c r="C24" s="190"/>
      <c r="D24" s="87" t="s">
        <v>25</v>
      </c>
      <c r="E24" s="91" t="s">
        <v>363</v>
      </c>
      <c r="F24" s="88">
        <v>38</v>
      </c>
      <c r="G24" s="89" t="s">
        <v>343</v>
      </c>
      <c r="H24" s="60"/>
      <c r="I24" s="60"/>
      <c r="J24" s="60"/>
      <c r="K24" s="60"/>
      <c r="L24" s="60"/>
      <c r="M24" s="92"/>
    </row>
    <row r="25" spans="2:13">
      <c r="B25" s="188" t="s">
        <v>218</v>
      </c>
      <c r="C25" s="188" t="s">
        <v>28</v>
      </c>
      <c r="D25" s="87" t="s">
        <v>29</v>
      </c>
      <c r="E25" s="81" t="s">
        <v>219</v>
      </c>
      <c r="F25" s="88">
        <v>3</v>
      </c>
      <c r="G25" s="89" t="s">
        <v>341</v>
      </c>
      <c r="H25" s="61" t="s">
        <v>701</v>
      </c>
      <c r="I25" s="62"/>
      <c r="J25" s="60" t="s">
        <v>702</v>
      </c>
      <c r="K25" s="60" t="s">
        <v>708</v>
      </c>
      <c r="L25" s="60"/>
      <c r="M25" s="205" t="s">
        <v>709</v>
      </c>
    </row>
    <row r="26" spans="2:13">
      <c r="B26" s="189"/>
      <c r="C26" s="189"/>
      <c r="D26" s="87" t="s">
        <v>29</v>
      </c>
      <c r="E26" s="81" t="s">
        <v>235</v>
      </c>
      <c r="F26" s="88">
        <v>4</v>
      </c>
      <c r="G26" s="89" t="s">
        <v>341</v>
      </c>
      <c r="H26" s="61" t="s">
        <v>701</v>
      </c>
      <c r="I26" s="62"/>
      <c r="J26" s="60" t="s">
        <v>710</v>
      </c>
      <c r="K26" s="60" t="s">
        <v>711</v>
      </c>
      <c r="L26" s="60"/>
      <c r="M26" s="205"/>
    </row>
    <row r="27" spans="2:13">
      <c r="B27" s="189"/>
      <c r="C27" s="189"/>
      <c r="D27" s="87" t="s">
        <v>29</v>
      </c>
      <c r="E27" s="81" t="s">
        <v>236</v>
      </c>
      <c r="F27" s="88">
        <v>5</v>
      </c>
      <c r="G27" s="89" t="s">
        <v>341</v>
      </c>
      <c r="H27" s="61" t="s">
        <v>701</v>
      </c>
      <c r="I27" s="62"/>
      <c r="J27" s="60" t="s">
        <v>702</v>
      </c>
      <c r="K27" s="60" t="s">
        <v>712</v>
      </c>
      <c r="L27" s="60"/>
      <c r="M27" s="205"/>
    </row>
    <row r="28" spans="2:13">
      <c r="B28" s="189"/>
      <c r="C28" s="189"/>
      <c r="D28" s="87" t="s">
        <v>29</v>
      </c>
      <c r="E28" s="81" t="s">
        <v>237</v>
      </c>
      <c r="F28" s="88">
        <v>6</v>
      </c>
      <c r="G28" s="89" t="s">
        <v>341</v>
      </c>
      <c r="H28" s="61" t="s">
        <v>701</v>
      </c>
      <c r="I28" s="62"/>
      <c r="J28" s="60" t="s">
        <v>713</v>
      </c>
      <c r="K28" s="60" t="s">
        <v>714</v>
      </c>
      <c r="L28" s="60"/>
      <c r="M28" s="205"/>
    </row>
    <row r="29" spans="2:13">
      <c r="B29" s="189"/>
      <c r="C29" s="189"/>
      <c r="D29" s="87" t="s">
        <v>31</v>
      </c>
      <c r="E29" s="81" t="s">
        <v>238</v>
      </c>
      <c r="F29" s="88">
        <v>7</v>
      </c>
      <c r="G29" s="89" t="s">
        <v>341</v>
      </c>
      <c r="H29" s="61" t="s">
        <v>701</v>
      </c>
      <c r="I29" s="62"/>
      <c r="J29" s="60" t="s">
        <v>715</v>
      </c>
      <c r="K29" s="60" t="s">
        <v>716</v>
      </c>
      <c r="L29" s="60"/>
      <c r="M29" s="205" t="s">
        <v>717</v>
      </c>
    </row>
    <row r="30" spans="2:13">
      <c r="B30" s="189"/>
      <c r="C30" s="189"/>
      <c r="D30" s="87" t="s">
        <v>31</v>
      </c>
      <c r="E30" s="81" t="s">
        <v>249</v>
      </c>
      <c r="F30" s="88">
        <v>8</v>
      </c>
      <c r="G30" s="89" t="s">
        <v>341</v>
      </c>
      <c r="H30" s="61" t="s">
        <v>701</v>
      </c>
      <c r="I30" s="62"/>
      <c r="J30" s="60" t="s">
        <v>710</v>
      </c>
      <c r="K30" s="60" t="s">
        <v>718</v>
      </c>
      <c r="L30" s="60"/>
      <c r="M30" s="205"/>
    </row>
    <row r="31" spans="2:13">
      <c r="B31" s="189"/>
      <c r="C31" s="189"/>
      <c r="D31" s="87" t="s">
        <v>31</v>
      </c>
      <c r="E31" s="81" t="s">
        <v>250</v>
      </c>
      <c r="F31" s="88">
        <v>9</v>
      </c>
      <c r="G31" s="89" t="s">
        <v>341</v>
      </c>
      <c r="H31" s="61" t="s">
        <v>701</v>
      </c>
      <c r="I31" s="62"/>
      <c r="J31" s="60" t="s">
        <v>715</v>
      </c>
      <c r="K31" s="60" t="s">
        <v>719</v>
      </c>
      <c r="L31" s="60"/>
      <c r="M31" s="205"/>
    </row>
    <row r="32" spans="2:13">
      <c r="B32" s="189"/>
      <c r="C32" s="189"/>
      <c r="D32" s="87" t="s">
        <v>31</v>
      </c>
      <c r="E32" s="81" t="s">
        <v>251</v>
      </c>
      <c r="F32" s="88">
        <v>10</v>
      </c>
      <c r="G32" s="89" t="s">
        <v>341</v>
      </c>
      <c r="H32" s="61" t="s">
        <v>701</v>
      </c>
      <c r="I32" s="62"/>
      <c r="J32" s="60" t="s">
        <v>715</v>
      </c>
      <c r="K32" s="60" t="s">
        <v>720</v>
      </c>
      <c r="L32" s="60"/>
      <c r="M32" s="205"/>
    </row>
    <row r="33" spans="2:13" s="57" customFormat="1" hidden="1">
      <c r="B33" s="189"/>
      <c r="C33" s="189"/>
      <c r="D33" s="99" t="s">
        <v>33</v>
      </c>
      <c r="E33" s="100" t="s">
        <v>364</v>
      </c>
      <c r="F33" s="88">
        <v>39</v>
      </c>
      <c r="G33" s="89" t="s">
        <v>343</v>
      </c>
      <c r="H33" s="60"/>
      <c r="I33" s="62"/>
      <c r="J33" s="60"/>
      <c r="K33" s="60"/>
      <c r="L33" s="60"/>
      <c r="M33" s="204"/>
    </row>
    <row r="34" spans="2:13" s="57" customFormat="1" hidden="1">
      <c r="B34" s="189"/>
      <c r="C34" s="189"/>
      <c r="D34" s="99" t="s">
        <v>33</v>
      </c>
      <c r="E34" s="100" t="s">
        <v>365</v>
      </c>
      <c r="F34" s="88">
        <v>40</v>
      </c>
      <c r="G34" s="89" t="s">
        <v>343</v>
      </c>
      <c r="H34" s="60"/>
      <c r="I34" s="62"/>
      <c r="J34" s="60"/>
      <c r="K34" s="60"/>
      <c r="L34" s="60"/>
      <c r="M34" s="204"/>
    </row>
    <row r="35" spans="2:13" s="57" customFormat="1" hidden="1">
      <c r="B35" s="189"/>
      <c r="C35" s="189"/>
      <c r="D35" s="99" t="s">
        <v>33</v>
      </c>
      <c r="E35" s="100" t="s">
        <v>366</v>
      </c>
      <c r="F35" s="88">
        <v>41</v>
      </c>
      <c r="G35" s="89" t="s">
        <v>343</v>
      </c>
      <c r="H35" s="60"/>
      <c r="I35" s="62"/>
      <c r="J35" s="60"/>
      <c r="K35" s="60"/>
      <c r="L35" s="60"/>
      <c r="M35" s="204"/>
    </row>
    <row r="36" spans="2:13" s="57" customFormat="1" hidden="1">
      <c r="B36" s="189"/>
      <c r="C36" s="189"/>
      <c r="D36" s="87" t="s">
        <v>35</v>
      </c>
      <c r="E36" s="91" t="s">
        <v>367</v>
      </c>
      <c r="F36" s="88">
        <v>42</v>
      </c>
      <c r="G36" s="89" t="s">
        <v>343</v>
      </c>
      <c r="H36" s="60"/>
      <c r="I36" s="62"/>
      <c r="J36" s="60"/>
      <c r="K36" s="60"/>
      <c r="L36" s="60"/>
      <c r="M36" s="204"/>
    </row>
    <row r="37" spans="2:13" s="57" customFormat="1" ht="25.5" hidden="1">
      <c r="B37" s="189"/>
      <c r="C37" s="189"/>
      <c r="D37" s="87" t="s">
        <v>35</v>
      </c>
      <c r="E37" s="104" t="s">
        <v>368</v>
      </c>
      <c r="F37" s="102">
        <v>63</v>
      </c>
      <c r="G37" s="89" t="s">
        <v>345</v>
      </c>
      <c r="H37" s="60"/>
      <c r="I37" s="62"/>
      <c r="J37" s="60"/>
      <c r="K37" s="60"/>
      <c r="L37" s="60"/>
      <c r="M37" s="204"/>
    </row>
    <row r="38" spans="2:13" s="57" customFormat="1" ht="25.5" hidden="1">
      <c r="B38" s="189"/>
      <c r="C38" s="189"/>
      <c r="D38" s="87" t="s">
        <v>35</v>
      </c>
      <c r="E38" s="104" t="s">
        <v>369</v>
      </c>
      <c r="F38" s="102">
        <v>64</v>
      </c>
      <c r="G38" s="89" t="s">
        <v>345</v>
      </c>
      <c r="H38" s="60"/>
      <c r="I38" s="62"/>
      <c r="J38" s="60"/>
      <c r="K38" s="60"/>
      <c r="L38" s="60"/>
      <c r="M38" s="204"/>
    </row>
    <row r="39" spans="2:13">
      <c r="B39" s="189"/>
      <c r="C39" s="189"/>
      <c r="D39" s="87" t="s">
        <v>37</v>
      </c>
      <c r="E39" s="81" t="s">
        <v>252</v>
      </c>
      <c r="F39" s="88">
        <v>11</v>
      </c>
      <c r="G39" s="89" t="s">
        <v>341</v>
      </c>
      <c r="H39" s="61" t="s">
        <v>701</v>
      </c>
      <c r="I39" s="62"/>
      <c r="J39" s="60"/>
      <c r="K39" s="60"/>
      <c r="L39" s="60"/>
      <c r="M39" s="205" t="s">
        <v>721</v>
      </c>
    </row>
    <row r="40" spans="2:13">
      <c r="B40" s="189"/>
      <c r="C40" s="189"/>
      <c r="D40" s="87" t="s">
        <v>37</v>
      </c>
      <c r="E40" s="81" t="s">
        <v>263</v>
      </c>
      <c r="F40" s="88">
        <v>12</v>
      </c>
      <c r="G40" s="89" t="s">
        <v>341</v>
      </c>
      <c r="H40" s="61" t="s">
        <v>701</v>
      </c>
      <c r="I40" s="62"/>
      <c r="J40" s="60"/>
      <c r="K40" s="60"/>
      <c r="L40" s="60"/>
      <c r="M40" s="205"/>
    </row>
    <row r="41" spans="2:13">
      <c r="B41" s="189"/>
      <c r="C41" s="189"/>
      <c r="D41" s="87" t="s">
        <v>37</v>
      </c>
      <c r="E41" s="81" t="s">
        <v>264</v>
      </c>
      <c r="F41" s="88">
        <v>13</v>
      </c>
      <c r="G41" s="89" t="s">
        <v>341</v>
      </c>
      <c r="H41" s="61" t="s">
        <v>701</v>
      </c>
      <c r="I41" s="62"/>
      <c r="J41" s="60"/>
      <c r="K41" s="60"/>
      <c r="L41" s="60"/>
      <c r="M41" s="205"/>
    </row>
    <row r="42" spans="2:13">
      <c r="B42" s="189"/>
      <c r="C42" s="189"/>
      <c r="D42" s="87" t="s">
        <v>37</v>
      </c>
      <c r="E42" s="81" t="s">
        <v>370</v>
      </c>
      <c r="F42" s="88">
        <v>14</v>
      </c>
      <c r="G42" s="89" t="s">
        <v>341</v>
      </c>
      <c r="H42" s="61" t="s">
        <v>701</v>
      </c>
      <c r="I42" s="62"/>
      <c r="J42" s="60"/>
      <c r="K42" s="60"/>
      <c r="L42" s="60"/>
      <c r="M42" s="205"/>
    </row>
    <row r="43" spans="2:13">
      <c r="B43" s="189"/>
      <c r="C43" s="189"/>
      <c r="D43" s="87" t="s">
        <v>37</v>
      </c>
      <c r="E43" s="81" t="s">
        <v>371</v>
      </c>
      <c r="F43" s="88">
        <v>15</v>
      </c>
      <c r="G43" s="89" t="s">
        <v>341</v>
      </c>
      <c r="H43" s="60"/>
      <c r="I43" s="61" t="s">
        <v>701</v>
      </c>
      <c r="J43" s="60"/>
      <c r="K43" s="60"/>
      <c r="L43" s="60"/>
      <c r="M43" s="205"/>
    </row>
    <row r="44" spans="2:13" s="57" customFormat="1" hidden="1">
      <c r="B44" s="189"/>
      <c r="C44" s="189"/>
      <c r="D44" s="87" t="s">
        <v>37</v>
      </c>
      <c r="E44" s="91" t="s">
        <v>372</v>
      </c>
      <c r="F44" s="88">
        <v>43</v>
      </c>
      <c r="G44" s="89" t="s">
        <v>343</v>
      </c>
      <c r="H44" s="60"/>
      <c r="I44" s="60"/>
      <c r="J44" s="60"/>
      <c r="K44" s="60"/>
      <c r="L44" s="60"/>
      <c r="M44" s="204"/>
    </row>
    <row r="45" spans="2:13" s="57" customFormat="1" hidden="1">
      <c r="B45" s="190"/>
      <c r="C45" s="190"/>
      <c r="D45" s="105" t="s">
        <v>39</v>
      </c>
      <c r="E45" s="106" t="s">
        <v>373</v>
      </c>
      <c r="F45" s="88">
        <v>65</v>
      </c>
      <c r="G45" s="89" t="s">
        <v>345</v>
      </c>
      <c r="H45" s="60"/>
      <c r="I45" s="60"/>
      <c r="J45" s="60"/>
      <c r="K45" s="60"/>
      <c r="L45" s="60"/>
      <c r="M45" s="92"/>
    </row>
    <row r="46" spans="2:13">
      <c r="B46" s="188" t="s">
        <v>267</v>
      </c>
      <c r="C46" s="188" t="s">
        <v>42</v>
      </c>
      <c r="D46" s="87" t="s">
        <v>43</v>
      </c>
      <c r="E46" s="81" t="s">
        <v>374</v>
      </c>
      <c r="F46" s="88">
        <v>16</v>
      </c>
      <c r="G46" s="89" t="s">
        <v>341</v>
      </c>
      <c r="H46" s="60"/>
      <c r="I46" s="61" t="s">
        <v>701</v>
      </c>
      <c r="J46" s="60" t="s">
        <v>715</v>
      </c>
      <c r="K46" s="60" t="s">
        <v>722</v>
      </c>
      <c r="L46" s="60"/>
      <c r="M46" s="205" t="s">
        <v>723</v>
      </c>
    </row>
    <row r="47" spans="2:13">
      <c r="B47" s="189"/>
      <c r="C47" s="189"/>
      <c r="D47" s="87" t="s">
        <v>43</v>
      </c>
      <c r="E47" s="81" t="s">
        <v>375</v>
      </c>
      <c r="F47" s="88">
        <v>17</v>
      </c>
      <c r="G47" s="89" t="s">
        <v>341</v>
      </c>
      <c r="H47" s="60"/>
      <c r="I47" s="61" t="s">
        <v>701</v>
      </c>
      <c r="J47" s="60" t="s">
        <v>715</v>
      </c>
      <c r="K47" s="60" t="s">
        <v>724</v>
      </c>
      <c r="L47" s="60"/>
      <c r="M47" s="205"/>
    </row>
    <row r="48" spans="2:13">
      <c r="B48" s="189"/>
      <c r="C48" s="189"/>
      <c r="D48" s="87" t="s">
        <v>43</v>
      </c>
      <c r="E48" s="81" t="s">
        <v>376</v>
      </c>
      <c r="F48" s="88">
        <v>18</v>
      </c>
      <c r="G48" s="89" t="s">
        <v>341</v>
      </c>
      <c r="H48" s="60"/>
      <c r="I48" s="61" t="s">
        <v>701</v>
      </c>
      <c r="J48" s="60" t="s">
        <v>715</v>
      </c>
      <c r="K48" s="60" t="s">
        <v>725</v>
      </c>
      <c r="L48" s="60"/>
      <c r="M48" s="205"/>
    </row>
    <row r="49" spans="2:13">
      <c r="B49" s="189"/>
      <c r="C49" s="189"/>
      <c r="D49" s="87" t="s">
        <v>43</v>
      </c>
      <c r="E49" s="81" t="s">
        <v>377</v>
      </c>
      <c r="F49" s="88">
        <v>19</v>
      </c>
      <c r="G49" s="89" t="s">
        <v>341</v>
      </c>
      <c r="H49" s="60"/>
      <c r="I49" s="61" t="s">
        <v>701</v>
      </c>
      <c r="J49" s="60" t="s">
        <v>715</v>
      </c>
      <c r="K49" s="60" t="s">
        <v>726</v>
      </c>
      <c r="L49" s="60"/>
      <c r="M49" s="205"/>
    </row>
    <row r="50" spans="2:13">
      <c r="B50" s="189"/>
      <c r="C50" s="189"/>
      <c r="D50" s="99" t="s">
        <v>45</v>
      </c>
      <c r="E50" s="107" t="s">
        <v>288</v>
      </c>
      <c r="F50" s="88">
        <v>20</v>
      </c>
      <c r="G50" s="89" t="s">
        <v>341</v>
      </c>
      <c r="H50" s="60"/>
      <c r="I50" s="61" t="s">
        <v>701</v>
      </c>
      <c r="J50" s="60"/>
      <c r="K50" s="60"/>
      <c r="L50" s="60"/>
      <c r="M50" s="205" t="s">
        <v>727</v>
      </c>
    </row>
    <row r="51" spans="2:13">
      <c r="B51" s="189"/>
      <c r="C51" s="189"/>
      <c r="D51" s="99" t="s">
        <v>45</v>
      </c>
      <c r="E51" s="107" t="s">
        <v>301</v>
      </c>
      <c r="F51" s="88">
        <v>21</v>
      </c>
      <c r="G51" s="89" t="s">
        <v>341</v>
      </c>
      <c r="H51" s="60"/>
      <c r="I51" s="61" t="s">
        <v>701</v>
      </c>
      <c r="J51" s="60"/>
      <c r="K51" s="60"/>
      <c r="L51" s="60"/>
      <c r="M51" s="205"/>
    </row>
    <row r="52" spans="2:13">
      <c r="B52" s="189"/>
      <c r="C52" s="189"/>
      <c r="D52" s="99" t="s">
        <v>45</v>
      </c>
      <c r="E52" s="107" t="s">
        <v>302</v>
      </c>
      <c r="F52" s="88">
        <v>22</v>
      </c>
      <c r="G52" s="89" t="s">
        <v>341</v>
      </c>
      <c r="H52" s="60"/>
      <c r="I52" s="61" t="s">
        <v>701</v>
      </c>
      <c r="J52" s="60"/>
      <c r="K52" s="60"/>
      <c r="L52" s="60"/>
      <c r="M52" s="205"/>
    </row>
    <row r="53" spans="2:13">
      <c r="B53" s="189"/>
      <c r="C53" s="189"/>
      <c r="D53" s="99" t="s">
        <v>45</v>
      </c>
      <c r="E53" s="107" t="s">
        <v>303</v>
      </c>
      <c r="F53" s="88">
        <v>23</v>
      </c>
      <c r="G53" s="89" t="s">
        <v>341</v>
      </c>
      <c r="H53" s="60"/>
      <c r="I53" s="61" t="s">
        <v>701</v>
      </c>
      <c r="J53" s="60"/>
      <c r="K53" s="60"/>
      <c r="L53" s="60"/>
      <c r="M53" s="205"/>
    </row>
    <row r="54" spans="2:13" s="57" customFormat="1" hidden="1">
      <c r="B54" s="189"/>
      <c r="C54" s="189"/>
      <c r="D54" s="87" t="s">
        <v>47</v>
      </c>
      <c r="E54" s="91" t="s">
        <v>378</v>
      </c>
      <c r="F54" s="88">
        <v>44</v>
      </c>
      <c r="G54" s="89" t="s">
        <v>343</v>
      </c>
      <c r="H54" s="60"/>
      <c r="I54" s="60"/>
      <c r="J54" s="60"/>
      <c r="K54" s="60"/>
      <c r="L54" s="60"/>
      <c r="M54" s="204"/>
    </row>
    <row r="55" spans="2:13" s="57" customFormat="1" hidden="1">
      <c r="B55" s="189"/>
      <c r="C55" s="189"/>
      <c r="D55" s="87" t="s">
        <v>47</v>
      </c>
      <c r="E55" s="91" t="s">
        <v>379</v>
      </c>
      <c r="F55" s="88">
        <v>45</v>
      </c>
      <c r="G55" s="89" t="s">
        <v>343</v>
      </c>
      <c r="H55" s="60"/>
      <c r="I55" s="60"/>
      <c r="J55" s="60"/>
      <c r="K55" s="60"/>
      <c r="L55" s="60"/>
      <c r="M55" s="204"/>
    </row>
    <row r="56" spans="2:13" s="57" customFormat="1" hidden="1">
      <c r="B56" s="189"/>
      <c r="C56" s="189"/>
      <c r="D56" s="87" t="s">
        <v>49</v>
      </c>
      <c r="E56" s="91" t="s">
        <v>380</v>
      </c>
      <c r="F56" s="88">
        <v>46</v>
      </c>
      <c r="G56" s="89" t="s">
        <v>343</v>
      </c>
      <c r="H56" s="60"/>
      <c r="I56" s="60"/>
      <c r="J56" s="60"/>
      <c r="K56" s="60"/>
      <c r="L56" s="60"/>
      <c r="M56" s="204"/>
    </row>
    <row r="57" spans="2:13" s="57" customFormat="1" hidden="1">
      <c r="B57" s="189"/>
      <c r="C57" s="189"/>
      <c r="D57" s="87" t="s">
        <v>49</v>
      </c>
      <c r="E57" s="91" t="s">
        <v>381</v>
      </c>
      <c r="F57" s="88">
        <v>47</v>
      </c>
      <c r="G57" s="89" t="s">
        <v>343</v>
      </c>
      <c r="H57" s="60"/>
      <c r="I57" s="60"/>
      <c r="J57" s="60"/>
      <c r="K57" s="60"/>
      <c r="L57" s="60"/>
      <c r="M57" s="204"/>
    </row>
    <row r="58" spans="2:13" s="57" customFormat="1" hidden="1">
      <c r="B58" s="189"/>
      <c r="C58" s="189"/>
      <c r="D58" s="87" t="s">
        <v>49</v>
      </c>
      <c r="E58" s="91" t="s">
        <v>382</v>
      </c>
      <c r="F58" s="88">
        <v>48</v>
      </c>
      <c r="G58" s="89" t="s">
        <v>343</v>
      </c>
      <c r="H58" s="60"/>
      <c r="I58" s="62"/>
      <c r="J58" s="60"/>
      <c r="K58" s="60"/>
      <c r="L58" s="60"/>
      <c r="M58" s="204"/>
    </row>
    <row r="59" spans="2:13" s="57" customFormat="1" hidden="1">
      <c r="B59" s="189"/>
      <c r="C59" s="189"/>
      <c r="D59" s="105" t="s">
        <v>51</v>
      </c>
      <c r="E59" s="106" t="s">
        <v>383</v>
      </c>
      <c r="F59" s="88">
        <v>66</v>
      </c>
      <c r="G59" s="89" t="s">
        <v>345</v>
      </c>
      <c r="H59" s="60"/>
      <c r="I59" s="62"/>
      <c r="J59" s="60"/>
      <c r="K59" s="60"/>
      <c r="L59" s="60"/>
      <c r="M59" s="204"/>
    </row>
    <row r="60" spans="2:13" s="57" customFormat="1" hidden="1">
      <c r="B60" s="190"/>
      <c r="C60" s="190"/>
      <c r="D60" s="105" t="s">
        <v>53</v>
      </c>
      <c r="E60" s="106" t="s">
        <v>384</v>
      </c>
      <c r="F60" s="88">
        <v>67</v>
      </c>
      <c r="G60" s="89" t="s">
        <v>345</v>
      </c>
      <c r="H60" s="60"/>
      <c r="I60" s="62"/>
      <c r="J60" s="60"/>
      <c r="K60" s="60"/>
      <c r="L60" s="60"/>
      <c r="M60" s="204"/>
    </row>
    <row r="61" spans="2:13">
      <c r="B61" s="188" t="s">
        <v>304</v>
      </c>
      <c r="C61" s="188" t="s">
        <v>56</v>
      </c>
      <c r="D61" s="99" t="s">
        <v>57</v>
      </c>
      <c r="E61" s="107" t="s">
        <v>385</v>
      </c>
      <c r="F61" s="88">
        <v>24</v>
      </c>
      <c r="G61" s="89" t="s">
        <v>341</v>
      </c>
      <c r="H61" s="60"/>
      <c r="I61" s="61" t="s">
        <v>701</v>
      </c>
      <c r="J61" s="60"/>
      <c r="K61" s="60"/>
      <c r="L61" s="60"/>
      <c r="M61" s="205" t="s">
        <v>728</v>
      </c>
    </row>
    <row r="62" spans="2:13">
      <c r="B62" s="189"/>
      <c r="C62" s="189"/>
      <c r="D62" s="99" t="s">
        <v>57</v>
      </c>
      <c r="E62" s="107" t="s">
        <v>386</v>
      </c>
      <c r="F62" s="88">
        <v>25</v>
      </c>
      <c r="G62" s="89" t="s">
        <v>341</v>
      </c>
      <c r="H62" s="60"/>
      <c r="I62" s="61" t="s">
        <v>701</v>
      </c>
      <c r="J62" s="60"/>
      <c r="K62" s="60"/>
      <c r="L62" s="60"/>
      <c r="M62" s="205"/>
    </row>
    <row r="63" spans="2:13" s="57" customFormat="1" hidden="1">
      <c r="B63" s="189"/>
      <c r="C63" s="189"/>
      <c r="D63" s="99" t="s">
        <v>57</v>
      </c>
      <c r="E63" s="100" t="s">
        <v>387</v>
      </c>
      <c r="F63" s="88">
        <v>49</v>
      </c>
      <c r="G63" s="89" t="s">
        <v>343</v>
      </c>
      <c r="H63" s="62"/>
      <c r="I63" s="60"/>
      <c r="J63" s="60"/>
      <c r="K63" s="60"/>
      <c r="L63" s="60"/>
      <c r="M63" s="204"/>
    </row>
    <row r="64" spans="2:13">
      <c r="B64" s="189"/>
      <c r="C64" s="189"/>
      <c r="D64" s="99" t="s">
        <v>59</v>
      </c>
      <c r="E64" s="107" t="s">
        <v>321</v>
      </c>
      <c r="F64" s="88">
        <v>26</v>
      </c>
      <c r="G64" s="89" t="s">
        <v>341</v>
      </c>
      <c r="H64" s="60"/>
      <c r="I64" s="61" t="s">
        <v>701</v>
      </c>
      <c r="J64" s="60"/>
      <c r="K64" s="60"/>
      <c r="L64" s="60"/>
      <c r="M64" s="205" t="s">
        <v>729</v>
      </c>
    </row>
    <row r="65" spans="2:13">
      <c r="B65" s="189"/>
      <c r="C65" s="189"/>
      <c r="D65" s="99" t="s">
        <v>59</v>
      </c>
      <c r="E65" s="107" t="s">
        <v>328</v>
      </c>
      <c r="F65" s="88">
        <v>27</v>
      </c>
      <c r="G65" s="89" t="s">
        <v>341</v>
      </c>
      <c r="H65" s="60"/>
      <c r="I65" s="61" t="s">
        <v>701</v>
      </c>
      <c r="J65" s="60"/>
      <c r="K65" s="60"/>
      <c r="L65" s="60"/>
      <c r="M65" s="205"/>
    </row>
    <row r="66" spans="2:13" s="57" customFormat="1" hidden="1">
      <c r="B66" s="189"/>
      <c r="C66" s="189"/>
      <c r="D66" s="87" t="s">
        <v>61</v>
      </c>
      <c r="E66" s="91" t="s">
        <v>388</v>
      </c>
      <c r="F66" s="88">
        <v>50</v>
      </c>
      <c r="G66" s="89" t="s">
        <v>343</v>
      </c>
      <c r="H66" s="60"/>
      <c r="I66" s="60"/>
      <c r="J66" s="60"/>
      <c r="K66" s="60"/>
      <c r="L66" s="60"/>
      <c r="M66" s="204"/>
    </row>
    <row r="67" spans="2:13" s="57" customFormat="1" hidden="1">
      <c r="B67" s="189"/>
      <c r="C67" s="189"/>
      <c r="D67" s="87" t="s">
        <v>61</v>
      </c>
      <c r="E67" s="91" t="s">
        <v>389</v>
      </c>
      <c r="F67" s="88">
        <v>51</v>
      </c>
      <c r="G67" s="89" t="s">
        <v>343</v>
      </c>
      <c r="H67" s="60"/>
      <c r="I67" s="60"/>
      <c r="J67" s="60"/>
      <c r="K67" s="60"/>
      <c r="L67" s="60"/>
      <c r="M67" s="204"/>
    </row>
    <row r="68" spans="2:13" s="57" customFormat="1" hidden="1">
      <c r="B68" s="189"/>
      <c r="C68" s="189"/>
      <c r="D68" s="87" t="s">
        <v>61</v>
      </c>
      <c r="E68" s="91" t="s">
        <v>390</v>
      </c>
      <c r="F68" s="88">
        <v>52</v>
      </c>
      <c r="G68" s="89" t="s">
        <v>343</v>
      </c>
      <c r="H68" s="60"/>
      <c r="I68" s="60"/>
      <c r="J68" s="60"/>
      <c r="K68" s="60"/>
      <c r="L68" s="60"/>
      <c r="M68" s="204"/>
    </row>
    <row r="69" spans="2:13" s="57" customFormat="1" hidden="1">
      <c r="B69" s="189"/>
      <c r="C69" s="189"/>
      <c r="D69" s="87" t="s">
        <v>61</v>
      </c>
      <c r="E69" s="91" t="s">
        <v>391</v>
      </c>
      <c r="F69" s="88">
        <v>53</v>
      </c>
      <c r="G69" s="89" t="s">
        <v>343</v>
      </c>
      <c r="H69" s="60"/>
      <c r="I69" s="60"/>
      <c r="J69" s="60"/>
      <c r="K69" s="60"/>
      <c r="L69" s="60"/>
      <c r="M69" s="204"/>
    </row>
    <row r="70" spans="2:13" s="57" customFormat="1" hidden="1">
      <c r="B70" s="189"/>
      <c r="C70" s="189"/>
      <c r="D70" s="99" t="s">
        <v>63</v>
      </c>
      <c r="E70" s="100" t="s">
        <v>392</v>
      </c>
      <c r="F70" s="88">
        <v>54</v>
      </c>
      <c r="G70" s="89" t="s">
        <v>343</v>
      </c>
      <c r="H70" s="60"/>
      <c r="I70" s="60"/>
      <c r="J70" s="60"/>
      <c r="K70" s="60"/>
      <c r="L70" s="60"/>
      <c r="M70" s="204"/>
    </row>
    <row r="71" spans="2:13" s="57" customFormat="1" hidden="1">
      <c r="B71" s="189"/>
      <c r="C71" s="189"/>
      <c r="D71" s="99" t="s">
        <v>63</v>
      </c>
      <c r="E71" s="100" t="s">
        <v>393</v>
      </c>
      <c r="F71" s="88">
        <v>55</v>
      </c>
      <c r="G71" s="89" t="s">
        <v>343</v>
      </c>
      <c r="H71" s="60"/>
      <c r="I71" s="60"/>
      <c r="J71" s="60"/>
      <c r="K71" s="60"/>
      <c r="L71" s="60"/>
      <c r="M71" s="204"/>
    </row>
    <row r="72" spans="2:13" s="57" customFormat="1" hidden="1">
      <c r="B72" s="189"/>
      <c r="C72" s="189"/>
      <c r="D72" s="99" t="s">
        <v>63</v>
      </c>
      <c r="E72" s="100" t="s">
        <v>394</v>
      </c>
      <c r="F72" s="88">
        <v>56</v>
      </c>
      <c r="G72" s="89" t="s">
        <v>343</v>
      </c>
      <c r="H72" s="60"/>
      <c r="I72" s="60"/>
      <c r="J72" s="60"/>
      <c r="K72" s="60"/>
      <c r="L72" s="60"/>
      <c r="M72" s="204"/>
    </row>
    <row r="73" spans="2:13" s="57" customFormat="1" hidden="1">
      <c r="B73" s="189"/>
      <c r="C73" s="189"/>
      <c r="D73" s="105" t="s">
        <v>65</v>
      </c>
      <c r="E73" s="106" t="s">
        <v>395</v>
      </c>
      <c r="F73" s="88">
        <v>68</v>
      </c>
      <c r="G73" s="89" t="s">
        <v>345</v>
      </c>
      <c r="H73" s="60"/>
      <c r="I73" s="62"/>
      <c r="J73" s="60"/>
      <c r="K73" s="60"/>
      <c r="L73" s="60"/>
      <c r="M73" s="204"/>
    </row>
    <row r="74" spans="2:13" s="57" customFormat="1" hidden="1">
      <c r="B74" s="190"/>
      <c r="C74" s="190"/>
      <c r="D74" s="105" t="s">
        <v>67</v>
      </c>
      <c r="E74" s="106" t="s">
        <v>396</v>
      </c>
      <c r="F74" s="88">
        <v>69</v>
      </c>
      <c r="G74" s="89" t="s">
        <v>345</v>
      </c>
      <c r="H74" s="60"/>
      <c r="I74" s="62"/>
      <c r="J74" s="60"/>
      <c r="K74" s="60"/>
      <c r="L74" s="60"/>
      <c r="M74" s="204"/>
    </row>
    <row r="76" spans="2:13" ht="24" customHeight="1">
      <c r="E76" s="116" t="s">
        <v>397</v>
      </c>
      <c r="F76" s="117"/>
      <c r="G76" s="108">
        <f>SUM(H76:I76)</f>
        <v>27</v>
      </c>
      <c r="H76" s="59">
        <f>COUNTIF(H4:H74, "X")</f>
        <v>14</v>
      </c>
      <c r="I76" s="59">
        <f t="shared" ref="I76" si="0">COUNTIF(I4:I74, "X")</f>
        <v>13</v>
      </c>
      <c r="J76" s="59"/>
      <c r="K76" s="118"/>
      <c r="L76" s="118"/>
      <c r="M76" s="120"/>
    </row>
    <row r="77" spans="2:13" ht="12" customHeight="1"/>
    <row r="78" spans="2:13">
      <c r="E78" s="111" t="s">
        <v>398</v>
      </c>
    </row>
    <row r="79" spans="2:13">
      <c r="E79" s="111" t="s">
        <v>399</v>
      </c>
      <c r="H79" s="109" t="s">
        <v>400</v>
      </c>
    </row>
    <row r="80" spans="2:13">
      <c r="E80" s="111" t="s">
        <v>401</v>
      </c>
    </row>
    <row r="81" spans="4:13">
      <c r="E81" s="111" t="s">
        <v>402</v>
      </c>
    </row>
    <row r="83" spans="4:13" ht="15">
      <c r="D83" s="119"/>
      <c r="E83" s="116" t="s">
        <v>403</v>
      </c>
      <c r="F83" s="117"/>
    </row>
    <row r="85" spans="4:13" s="115" customFormat="1" ht="15">
      <c r="D85" s="120"/>
      <c r="E85" s="116" t="s">
        <v>404</v>
      </c>
      <c r="F85" s="117"/>
      <c r="G85" s="117"/>
      <c r="H85" s="121"/>
      <c r="I85" s="121" t="s">
        <v>405</v>
      </c>
      <c r="J85" s="118"/>
      <c r="K85" s="118"/>
      <c r="L85" s="118"/>
      <c r="M85" s="120"/>
    </row>
  </sheetData>
  <autoFilter ref="C3:M74" xr:uid="{58A0227A-28AC-40C6-94FB-FDAF82054826}">
    <filterColumn colId="4">
      <filters>
        <filter val="1-2"/>
      </filters>
    </filterColumn>
  </autoFilter>
  <mergeCells count="31">
    <mergeCell ref="B61:B74"/>
    <mergeCell ref="C61:C74"/>
    <mergeCell ref="M61:M63"/>
    <mergeCell ref="M64:M65"/>
    <mergeCell ref="M66:M69"/>
    <mergeCell ref="M70:M72"/>
    <mergeCell ref="M73:M74"/>
    <mergeCell ref="B46:B60"/>
    <mergeCell ref="C46:C60"/>
    <mergeCell ref="M46:M49"/>
    <mergeCell ref="M50:M53"/>
    <mergeCell ref="M54:M55"/>
    <mergeCell ref="M56:M58"/>
    <mergeCell ref="M59:M60"/>
    <mergeCell ref="B25:B45"/>
    <mergeCell ref="C25:C45"/>
    <mergeCell ref="M25:M28"/>
    <mergeCell ref="M29:M32"/>
    <mergeCell ref="M33:M35"/>
    <mergeCell ref="M36:M38"/>
    <mergeCell ref="M39:M44"/>
    <mergeCell ref="H2:I2"/>
    <mergeCell ref="B3:C3"/>
    <mergeCell ref="B4:B13"/>
    <mergeCell ref="C4:C13"/>
    <mergeCell ref="M10:M11"/>
    <mergeCell ref="B14:B24"/>
    <mergeCell ref="C14:C24"/>
    <mergeCell ref="M15:M18"/>
    <mergeCell ref="M19:M20"/>
    <mergeCell ref="M21:M23"/>
  </mergeCells>
  <hyperlinks>
    <hyperlink ref="I85" r:id="rId1" xr:uid="{657D9432-2A2E-418B-B1AB-5EAF870BA575}"/>
  </hyperlinks>
  <pageMargins left="0.25" right="0.25" top="0.75" bottom="0.75" header="0.3" footer="0.3"/>
  <pageSetup paperSize="9" fitToHeight="0" orientation="landscape" r:id="rId2"/>
  <headerFooter>
    <oddHeader>&amp;L&amp;G</oddHead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15B299CC2F8FB43B2BE62C792E9AC41" ma:contentTypeVersion="9" ma:contentTypeDescription="Creare un nuovo documento." ma:contentTypeScope="" ma:versionID="1f838d07dda1a52dc6f606334d5d8c56">
  <xsd:schema xmlns:xsd="http://www.w3.org/2001/XMLSchema" xmlns:xs="http://www.w3.org/2001/XMLSchema" xmlns:p="http://schemas.microsoft.com/office/2006/metadata/properties" xmlns:ns2="81c2f1c9-ced4-452a-a8db-f78975dbc7a3" xmlns:ns3="fe67be8f-bbd1-445d-a814-2feddac98965" targetNamespace="http://schemas.microsoft.com/office/2006/metadata/properties" ma:root="true" ma:fieldsID="4ad7844e02f35d4ebbcae1b2deda76e0" ns2:_="" ns3:_="">
    <xsd:import namespace="81c2f1c9-ced4-452a-a8db-f78975dbc7a3"/>
    <xsd:import namespace="fe67be8f-bbd1-445d-a814-2feddac9896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c2f1c9-ced4-452a-a8db-f78975dbc7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Tag immagine" ma:readOnly="false" ma:fieldId="{5cf76f15-5ced-4ddc-b409-7134ff3c332f}" ma:taxonomyMulti="true" ma:sspId="e7611b21-444a-4264-b078-46dd5e594130"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e67be8f-bbd1-445d-a814-2feddac9896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7b4a166c-8abf-4fdd-a1ff-01b3f3170c89}" ma:internalName="TaxCatchAll" ma:showField="CatchAllData" ma:web="fe67be8f-bbd1-445d-a814-2feddac98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1c2f1c9-ced4-452a-a8db-f78975dbc7a3">
      <Terms xmlns="http://schemas.microsoft.com/office/infopath/2007/PartnerControls"/>
    </lcf76f155ced4ddcb4097134ff3c332f>
    <TaxCatchAll xmlns="fe67be8f-bbd1-445d-a814-2feddac98965" xsi:nil="true"/>
  </documentManagement>
</p:properties>
</file>

<file path=customXml/itemProps1.xml><?xml version="1.0" encoding="utf-8"?>
<ds:datastoreItem xmlns:ds="http://schemas.openxmlformats.org/officeDocument/2006/customXml" ds:itemID="{375AC998-03FD-42E2-A65C-1FBA96C6F7A5}"/>
</file>

<file path=customXml/itemProps2.xml><?xml version="1.0" encoding="utf-8"?>
<ds:datastoreItem xmlns:ds="http://schemas.openxmlformats.org/officeDocument/2006/customXml" ds:itemID="{790404C7-1F29-4C00-AB9C-13435C09A812}"/>
</file>

<file path=customXml/itemProps3.xml><?xml version="1.0" encoding="utf-8"?>
<ds:datastoreItem xmlns:ds="http://schemas.openxmlformats.org/officeDocument/2006/customXml" ds:itemID="{FA8A2A76-8F30-4865-B3F2-75435C99343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Ivo Quaresma</dc:creator>
  <cp:keywords/>
  <dc:description/>
  <cp:lastModifiedBy>Ivo Quaresma</cp:lastModifiedBy>
  <cp:revision/>
  <dcterms:created xsi:type="dcterms:W3CDTF">2023-03-23T12:32:54Z</dcterms:created>
  <dcterms:modified xsi:type="dcterms:W3CDTF">2023-10-23T14:57:52Z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0x010100015B299CC2F8FB43B2BE62C792E9AC41</vt:lpwstr>
  </property>
  <property fmtid="{D5CDD505-2E9C-101B-9397-08002B2CF9AE}" pid="3" name="Order">
    <vt:r8>84300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MediaServiceImageTags">
    <vt:lpwstr/>
  </property>
</Properties>
</file>